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KDriveSept2020\Deputy Director\CSRD Strategic Planning 2020\Biospecimens\Announcement to field Aug 2021\Final Docs Sept 14 2021\Final Final Sept 18\"/>
    </mc:Choice>
  </mc:AlternateContent>
  <xr:revisionPtr revIDLastSave="0" documentId="14_{A09C6C88-1C92-407D-9FF8-A59D94C75C4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One Site Only" sheetId="10" r:id="rId1"/>
    <sheet name="Up to 5 sites" sheetId="9" r:id="rId2"/>
    <sheet name="Up to 20 sites" sheetId="11" r:id="rId3"/>
  </sheets>
  <definedNames>
    <definedName name="_xlnm.Print_Titles" localSheetId="0">'One Site Only'!$1:$2</definedName>
    <definedName name="_xlnm.Print_Titles" localSheetId="2">'Up to 20 sites'!$1:$2</definedName>
    <definedName name="_xlnm.Print_Titles" localSheetId="1">'Up to 5 sites'!$1:$2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6" i="11" l="1"/>
  <c r="B526" i="11"/>
  <c r="F500" i="11"/>
  <c r="B500" i="11"/>
  <c r="F474" i="11"/>
  <c r="B474" i="11"/>
  <c r="F448" i="11"/>
  <c r="B448" i="11"/>
  <c r="F422" i="11"/>
  <c r="B422" i="11"/>
  <c r="F396" i="11"/>
  <c r="B396" i="11"/>
  <c r="F370" i="11"/>
  <c r="B370" i="11"/>
  <c r="F344" i="11"/>
  <c r="B344" i="11"/>
  <c r="F318" i="11"/>
  <c r="B318" i="11"/>
  <c r="F292" i="11"/>
  <c r="B292" i="11"/>
  <c r="F266" i="11"/>
  <c r="B266" i="11"/>
  <c r="F240" i="11"/>
  <c r="B240" i="11"/>
  <c r="F214" i="11"/>
  <c r="B214" i="11"/>
  <c r="F188" i="11"/>
  <c r="B188" i="11"/>
  <c r="F162" i="11"/>
  <c r="B162" i="11"/>
  <c r="F136" i="11"/>
  <c r="B136" i="11"/>
  <c r="F110" i="11"/>
  <c r="B110" i="11"/>
  <c r="F84" i="11"/>
  <c r="B84" i="11"/>
  <c r="F58" i="11"/>
  <c r="B58" i="11"/>
  <c r="B136" i="9"/>
  <c r="F110" i="9"/>
  <c r="B110" i="9"/>
  <c r="F84" i="9"/>
  <c r="B84" i="9"/>
  <c r="F58" i="9"/>
  <c r="B58" i="9"/>
  <c r="F28" i="9"/>
  <c r="F28" i="11" l="1"/>
  <c r="B28" i="11"/>
  <c r="B28" i="9" l="1"/>
  <c r="F28" i="10" l="1"/>
  <c r="F30" i="10" s="1"/>
  <c r="B28" i="10"/>
  <c r="B30" i="10" s="1"/>
  <c r="B13" i="9" l="1"/>
  <c r="B12" i="9"/>
  <c r="B14" i="9" s="1"/>
  <c r="B13" i="10"/>
  <c r="B12" i="10"/>
  <c r="B14" i="10"/>
  <c r="B32" i="10"/>
  <c r="F123" i="9"/>
  <c r="F97" i="9"/>
  <c r="F112" i="9" s="1"/>
  <c r="F71" i="9"/>
  <c r="F86" i="9" s="1"/>
  <c r="F45" i="9"/>
  <c r="F60" i="9" s="1"/>
  <c r="F513" i="11"/>
  <c r="F528" i="11" s="1"/>
  <c r="F487" i="11"/>
  <c r="F502" i="11" s="1"/>
  <c r="F461" i="11"/>
  <c r="F476" i="11" s="1"/>
  <c r="F435" i="11"/>
  <c r="F450" i="11" s="1"/>
  <c r="F409" i="11"/>
  <c r="F424" i="11" s="1"/>
  <c r="F383" i="11"/>
  <c r="F398" i="11" s="1"/>
  <c r="F357" i="11"/>
  <c r="F372" i="11" s="1"/>
  <c r="F331" i="11"/>
  <c r="F346" i="11" s="1"/>
  <c r="F305" i="11"/>
  <c r="F320" i="11" s="1"/>
  <c r="F279" i="11"/>
  <c r="F294" i="11" s="1"/>
  <c r="F253" i="11"/>
  <c r="F268" i="11" s="1"/>
  <c r="F227" i="11"/>
  <c r="F242" i="11" s="1"/>
  <c r="F201" i="11"/>
  <c r="F216" i="11" s="1"/>
  <c r="F175" i="11"/>
  <c r="F190" i="11" s="1"/>
  <c r="F149" i="11"/>
  <c r="F164" i="11" s="1"/>
  <c r="F123" i="11"/>
  <c r="F138" i="11" s="1"/>
  <c r="F97" i="11"/>
  <c r="F112" i="11" s="1"/>
  <c r="F71" i="11"/>
  <c r="F86" i="11" s="1"/>
  <c r="F45" i="11"/>
  <c r="F60" i="11" s="1"/>
  <c r="F13" i="11" l="1"/>
  <c r="F12" i="11"/>
  <c r="F12" i="9"/>
  <c r="F13" i="9"/>
  <c r="F136" i="9"/>
  <c r="F138" i="9" s="1"/>
  <c r="E21" i="10"/>
  <c r="E28" i="10" s="1"/>
  <c r="E30" i="10" s="1"/>
  <c r="E22" i="10"/>
  <c r="E23" i="10"/>
  <c r="E24" i="10"/>
  <c r="E25" i="10"/>
  <c r="E26" i="10"/>
  <c r="E27" i="10"/>
  <c r="E12" i="10"/>
  <c r="E8" i="10"/>
  <c r="E9" i="10"/>
  <c r="E13" i="10" s="1"/>
  <c r="E10" i="10"/>
  <c r="E11" i="10"/>
  <c r="E6" i="10"/>
  <c r="E5" i="10"/>
  <c r="E14" i="10" l="1"/>
  <c r="E32" i="10" s="1"/>
  <c r="F14" i="11"/>
  <c r="F14" i="9"/>
  <c r="B45" i="11"/>
  <c r="B60" i="11" s="1"/>
  <c r="B71" i="11"/>
  <c r="B86" i="11" s="1"/>
  <c r="B97" i="11"/>
  <c r="B112" i="11" s="1"/>
  <c r="B123" i="11"/>
  <c r="B138" i="11" s="1"/>
  <c r="B149" i="11"/>
  <c r="B164" i="11" s="1"/>
  <c r="B175" i="11"/>
  <c r="B190" i="11" s="1"/>
  <c r="B201" i="11"/>
  <c r="B216" i="11" s="1"/>
  <c r="B227" i="11"/>
  <c r="B242" i="11" s="1"/>
  <c r="B253" i="11"/>
  <c r="B268" i="11" s="1"/>
  <c r="B279" i="11"/>
  <c r="B294" i="11" s="1"/>
  <c r="B305" i="11"/>
  <c r="B320" i="11" s="1"/>
  <c r="B331" i="11"/>
  <c r="B346" i="11" s="1"/>
  <c r="B357" i="11"/>
  <c r="B372" i="11" s="1"/>
  <c r="B383" i="11"/>
  <c r="B398" i="11" s="1"/>
  <c r="B435" i="11"/>
  <c r="B450" i="11" s="1"/>
  <c r="B461" i="11"/>
  <c r="B476" i="11" s="1"/>
  <c r="B487" i="11"/>
  <c r="B502" i="11" s="1"/>
  <c r="B513" i="11"/>
  <c r="B528" i="11" s="1"/>
  <c r="B123" i="9"/>
  <c r="B138" i="9" s="1"/>
  <c r="B97" i="9"/>
  <c r="B112" i="9" s="1"/>
  <c r="B71" i="9"/>
  <c r="B86" i="9" s="1"/>
  <c r="B45" i="9"/>
  <c r="B60" i="9" s="1"/>
  <c r="F30" i="11" l="1"/>
  <c r="F30" i="9"/>
  <c r="F32" i="9" s="1"/>
  <c r="C21" i="10"/>
  <c r="D21" i="10"/>
  <c r="E27" i="9"/>
  <c r="C21" i="9"/>
  <c r="D21" i="9"/>
  <c r="E21" i="9"/>
  <c r="H12" i="11"/>
  <c r="G12" i="11"/>
  <c r="E27" i="11"/>
  <c r="E21" i="11"/>
  <c r="D21" i="11"/>
  <c r="C21" i="11"/>
  <c r="E525" i="11"/>
  <c r="D525" i="11"/>
  <c r="C525" i="11"/>
  <c r="E524" i="11"/>
  <c r="D524" i="11"/>
  <c r="C524" i="11"/>
  <c r="E523" i="11"/>
  <c r="D523" i="11"/>
  <c r="C523" i="11"/>
  <c r="E522" i="11"/>
  <c r="D522" i="11"/>
  <c r="C522" i="11"/>
  <c r="E521" i="11"/>
  <c r="D521" i="11"/>
  <c r="C521" i="11"/>
  <c r="E520" i="11"/>
  <c r="D520" i="11"/>
  <c r="C520" i="11"/>
  <c r="C526" i="11" s="1"/>
  <c r="E512" i="11"/>
  <c r="D512" i="11"/>
  <c r="C512" i="11"/>
  <c r="E511" i="11"/>
  <c r="D511" i="11"/>
  <c r="C511" i="11"/>
  <c r="E510" i="11"/>
  <c r="D510" i="11"/>
  <c r="C510" i="11"/>
  <c r="E509" i="11"/>
  <c r="D509" i="11"/>
  <c r="C509" i="11"/>
  <c r="E508" i="11"/>
  <c r="D508" i="11"/>
  <c r="C508" i="11"/>
  <c r="E507" i="11"/>
  <c r="E513" i="11" s="1"/>
  <c r="D507" i="11"/>
  <c r="C507" i="11"/>
  <c r="D526" i="11" l="1"/>
  <c r="E526" i="11"/>
  <c r="E528" i="11"/>
  <c r="C513" i="11"/>
  <c r="C528" i="11" s="1"/>
  <c r="D513" i="11"/>
  <c r="D528" i="11" s="1"/>
  <c r="F32" i="11"/>
  <c r="F34" i="11" s="1"/>
  <c r="F34" i="9"/>
  <c r="E499" i="11"/>
  <c r="D499" i="11"/>
  <c r="C499" i="11"/>
  <c r="E498" i="11"/>
  <c r="D498" i="11"/>
  <c r="C498" i="11"/>
  <c r="E497" i="11"/>
  <c r="D497" i="11"/>
  <c r="C497" i="11"/>
  <c r="E496" i="11"/>
  <c r="D496" i="11"/>
  <c r="C496" i="11"/>
  <c r="E495" i="11"/>
  <c r="D495" i="11"/>
  <c r="C495" i="11"/>
  <c r="E494" i="11"/>
  <c r="D494" i="11"/>
  <c r="C494" i="11"/>
  <c r="E486" i="11"/>
  <c r="D486" i="11"/>
  <c r="C486" i="11"/>
  <c r="E485" i="11"/>
  <c r="D485" i="11"/>
  <c r="C485" i="11"/>
  <c r="E484" i="11"/>
  <c r="D484" i="11"/>
  <c r="C484" i="11"/>
  <c r="E483" i="11"/>
  <c r="D483" i="11"/>
  <c r="C483" i="11"/>
  <c r="E482" i="11"/>
  <c r="D482" i="11"/>
  <c r="C482" i="11"/>
  <c r="E481" i="11"/>
  <c r="D481" i="11"/>
  <c r="C481" i="11"/>
  <c r="C487" i="11" s="1"/>
  <c r="E473" i="11"/>
  <c r="D473" i="11"/>
  <c r="C473" i="11"/>
  <c r="E472" i="11"/>
  <c r="D472" i="11"/>
  <c r="C472" i="11"/>
  <c r="E471" i="11"/>
  <c r="D471" i="11"/>
  <c r="C471" i="11"/>
  <c r="E470" i="11"/>
  <c r="D470" i="11"/>
  <c r="C470" i="11"/>
  <c r="E469" i="11"/>
  <c r="D469" i="11"/>
  <c r="C469" i="11"/>
  <c r="E468" i="11"/>
  <c r="E474" i="11" s="1"/>
  <c r="D468" i="11"/>
  <c r="C468" i="11"/>
  <c r="E460" i="11"/>
  <c r="D460" i="11"/>
  <c r="C460" i="11"/>
  <c r="E459" i="11"/>
  <c r="D459" i="11"/>
  <c r="C459" i="11"/>
  <c r="E458" i="11"/>
  <c r="D458" i="11"/>
  <c r="C458" i="11"/>
  <c r="E457" i="11"/>
  <c r="D457" i="11"/>
  <c r="C457" i="11"/>
  <c r="E456" i="11"/>
  <c r="D456" i="11"/>
  <c r="C456" i="11"/>
  <c r="E455" i="11"/>
  <c r="D455" i="11"/>
  <c r="C455" i="11"/>
  <c r="E447" i="11"/>
  <c r="D447" i="11"/>
  <c r="C447" i="11"/>
  <c r="E446" i="11"/>
  <c r="D446" i="11"/>
  <c r="C446" i="11"/>
  <c r="E445" i="11"/>
  <c r="D445" i="11"/>
  <c r="C445" i="11"/>
  <c r="E444" i="11"/>
  <c r="D444" i="11"/>
  <c r="C444" i="11"/>
  <c r="E443" i="11"/>
  <c r="D443" i="11"/>
  <c r="C443" i="11"/>
  <c r="E442" i="11"/>
  <c r="D442" i="11"/>
  <c r="C442" i="11"/>
  <c r="E434" i="11"/>
  <c r="D434" i="11"/>
  <c r="C434" i="11"/>
  <c r="E433" i="11"/>
  <c r="D433" i="11"/>
  <c r="C433" i="11"/>
  <c r="E432" i="11"/>
  <c r="D432" i="11"/>
  <c r="C432" i="11"/>
  <c r="E431" i="11"/>
  <c r="D431" i="11"/>
  <c r="C431" i="11"/>
  <c r="E430" i="11"/>
  <c r="D430" i="11"/>
  <c r="C430" i="11"/>
  <c r="E429" i="11"/>
  <c r="D429" i="11"/>
  <c r="C429" i="11"/>
  <c r="C435" i="11" s="1"/>
  <c r="E421" i="11"/>
  <c r="D421" i="11"/>
  <c r="C421" i="11"/>
  <c r="E420" i="11"/>
  <c r="D420" i="11"/>
  <c r="C420" i="11"/>
  <c r="E419" i="11"/>
  <c r="D419" i="11"/>
  <c r="C419" i="11"/>
  <c r="E418" i="11"/>
  <c r="D418" i="11"/>
  <c r="C418" i="11"/>
  <c r="E417" i="11"/>
  <c r="D417" i="11"/>
  <c r="C417" i="11"/>
  <c r="E416" i="11"/>
  <c r="E422" i="11" s="1"/>
  <c r="D416" i="11"/>
  <c r="C416" i="11"/>
  <c r="B409" i="11"/>
  <c r="B424" i="11" s="1"/>
  <c r="E408" i="11"/>
  <c r="D408" i="11"/>
  <c r="C408" i="11"/>
  <c r="E407" i="11"/>
  <c r="D407" i="11"/>
  <c r="C407" i="11"/>
  <c r="E406" i="11"/>
  <c r="D406" i="11"/>
  <c r="C406" i="11"/>
  <c r="E405" i="11"/>
  <c r="D405" i="11"/>
  <c r="C405" i="11"/>
  <c r="E404" i="11"/>
  <c r="D404" i="11"/>
  <c r="C404" i="11"/>
  <c r="E403" i="11"/>
  <c r="D403" i="11"/>
  <c r="C403" i="11"/>
  <c r="E395" i="11"/>
  <c r="D395" i="11"/>
  <c r="C395" i="11"/>
  <c r="E394" i="11"/>
  <c r="D394" i="11"/>
  <c r="C394" i="11"/>
  <c r="E393" i="11"/>
  <c r="D393" i="11"/>
  <c r="C393" i="11"/>
  <c r="E392" i="11"/>
  <c r="D392" i="11"/>
  <c r="C392" i="11"/>
  <c r="E391" i="11"/>
  <c r="D391" i="11"/>
  <c r="C391" i="11"/>
  <c r="E390" i="11"/>
  <c r="D390" i="11"/>
  <c r="C390" i="11"/>
  <c r="E382" i="11"/>
  <c r="D382" i="11"/>
  <c r="C382" i="11"/>
  <c r="E381" i="11"/>
  <c r="D381" i="11"/>
  <c r="C381" i="11"/>
  <c r="E380" i="11"/>
  <c r="D380" i="11"/>
  <c r="C380" i="11"/>
  <c r="E379" i="11"/>
  <c r="D379" i="11"/>
  <c r="C379" i="11"/>
  <c r="E378" i="11"/>
  <c r="D378" i="11"/>
  <c r="C378" i="11"/>
  <c r="E377" i="11"/>
  <c r="D377" i="11"/>
  <c r="D383" i="11" s="1"/>
  <c r="C377" i="11"/>
  <c r="E369" i="11"/>
  <c r="D369" i="11"/>
  <c r="C369" i="11"/>
  <c r="E368" i="11"/>
  <c r="D368" i="11"/>
  <c r="C368" i="11"/>
  <c r="E367" i="11"/>
  <c r="D367" i="11"/>
  <c r="C367" i="11"/>
  <c r="E366" i="11"/>
  <c r="D366" i="11"/>
  <c r="C366" i="11"/>
  <c r="E365" i="11"/>
  <c r="D365" i="11"/>
  <c r="C365" i="11"/>
  <c r="E364" i="11"/>
  <c r="D364" i="11"/>
  <c r="C364" i="11"/>
  <c r="E356" i="11"/>
  <c r="D356" i="11"/>
  <c r="C356" i="11"/>
  <c r="E355" i="11"/>
  <c r="D355" i="11"/>
  <c r="C355" i="11"/>
  <c r="E354" i="11"/>
  <c r="D354" i="11"/>
  <c r="C354" i="11"/>
  <c r="E353" i="11"/>
  <c r="D353" i="11"/>
  <c r="C353" i="11"/>
  <c r="E352" i="11"/>
  <c r="D352" i="11"/>
  <c r="C352" i="11"/>
  <c r="E351" i="11"/>
  <c r="D351" i="11"/>
  <c r="C351" i="11"/>
  <c r="E343" i="11"/>
  <c r="D343" i="11"/>
  <c r="C343" i="11"/>
  <c r="E342" i="11"/>
  <c r="D342" i="11"/>
  <c r="C342" i="11"/>
  <c r="E341" i="11"/>
  <c r="D341" i="11"/>
  <c r="C341" i="11"/>
  <c r="E340" i="11"/>
  <c r="D340" i="11"/>
  <c r="C340" i="11"/>
  <c r="E339" i="11"/>
  <c r="D339" i="11"/>
  <c r="C339" i="11"/>
  <c r="E338" i="11"/>
  <c r="D338" i="11"/>
  <c r="C338" i="11"/>
  <c r="E330" i="11"/>
  <c r="D330" i="11"/>
  <c r="C330" i="11"/>
  <c r="E329" i="11"/>
  <c r="D329" i="11"/>
  <c r="C329" i="11"/>
  <c r="E328" i="11"/>
  <c r="D328" i="11"/>
  <c r="C328" i="11"/>
  <c r="E327" i="11"/>
  <c r="D327" i="11"/>
  <c r="C327" i="11"/>
  <c r="E326" i="11"/>
  <c r="D326" i="11"/>
  <c r="C326" i="11"/>
  <c r="E325" i="11"/>
  <c r="D325" i="11"/>
  <c r="D331" i="11" s="1"/>
  <c r="C325" i="11"/>
  <c r="E317" i="11"/>
  <c r="D317" i="11"/>
  <c r="C317" i="11"/>
  <c r="E316" i="11"/>
  <c r="D316" i="11"/>
  <c r="C316" i="11"/>
  <c r="E315" i="11"/>
  <c r="D315" i="11"/>
  <c r="C315" i="11"/>
  <c r="E314" i="11"/>
  <c r="D314" i="11"/>
  <c r="C314" i="11"/>
  <c r="E313" i="11"/>
  <c r="D313" i="11"/>
  <c r="C313" i="11"/>
  <c r="E312" i="11"/>
  <c r="D312" i="11"/>
  <c r="C312" i="11"/>
  <c r="E304" i="11"/>
  <c r="D304" i="11"/>
  <c r="C304" i="11"/>
  <c r="E303" i="11"/>
  <c r="D303" i="11"/>
  <c r="C303" i="11"/>
  <c r="E302" i="11"/>
  <c r="D302" i="11"/>
  <c r="C302" i="11"/>
  <c r="E301" i="11"/>
  <c r="D301" i="11"/>
  <c r="C301" i="11"/>
  <c r="E300" i="11"/>
  <c r="D300" i="11"/>
  <c r="C300" i="11"/>
  <c r="E299" i="11"/>
  <c r="D299" i="11"/>
  <c r="C299" i="11"/>
  <c r="E291" i="11"/>
  <c r="D291" i="11"/>
  <c r="C291" i="11"/>
  <c r="E290" i="11"/>
  <c r="D290" i="11"/>
  <c r="C290" i="11"/>
  <c r="E289" i="11"/>
  <c r="D289" i="11"/>
  <c r="C289" i="11"/>
  <c r="E288" i="11"/>
  <c r="D288" i="11"/>
  <c r="C288" i="11"/>
  <c r="E287" i="11"/>
  <c r="D287" i="11"/>
  <c r="C287" i="11"/>
  <c r="E286" i="11"/>
  <c r="D286" i="11"/>
  <c r="C286" i="11"/>
  <c r="E278" i="11"/>
  <c r="D278" i="11"/>
  <c r="C278" i="11"/>
  <c r="E277" i="11"/>
  <c r="D277" i="11"/>
  <c r="C277" i="11"/>
  <c r="E276" i="11"/>
  <c r="D276" i="11"/>
  <c r="C276" i="11"/>
  <c r="E275" i="11"/>
  <c r="D275" i="11"/>
  <c r="C275" i="11"/>
  <c r="E274" i="11"/>
  <c r="D274" i="11"/>
  <c r="C274" i="11"/>
  <c r="E273" i="11"/>
  <c r="D273" i="11"/>
  <c r="D279" i="11" s="1"/>
  <c r="C273" i="11"/>
  <c r="E265" i="11"/>
  <c r="D265" i="11"/>
  <c r="C265" i="11"/>
  <c r="E264" i="11"/>
  <c r="D264" i="11"/>
  <c r="C264" i="11"/>
  <c r="E263" i="11"/>
  <c r="D263" i="11"/>
  <c r="C263" i="11"/>
  <c r="E262" i="11"/>
  <c r="D262" i="11"/>
  <c r="C262" i="11"/>
  <c r="E261" i="11"/>
  <c r="D261" i="11"/>
  <c r="C261" i="11"/>
  <c r="E260" i="11"/>
  <c r="D260" i="11"/>
  <c r="C260" i="11"/>
  <c r="E252" i="11"/>
  <c r="D252" i="11"/>
  <c r="C252" i="11"/>
  <c r="E251" i="11"/>
  <c r="D251" i="11"/>
  <c r="C251" i="11"/>
  <c r="E250" i="11"/>
  <c r="D250" i="11"/>
  <c r="C250" i="11"/>
  <c r="E249" i="11"/>
  <c r="D249" i="11"/>
  <c r="C249" i="11"/>
  <c r="E248" i="11"/>
  <c r="D248" i="11"/>
  <c r="C248" i="11"/>
  <c r="E247" i="11"/>
  <c r="D247" i="11"/>
  <c r="C247" i="11"/>
  <c r="E239" i="11"/>
  <c r="D239" i="11"/>
  <c r="C239" i="11"/>
  <c r="E238" i="11"/>
  <c r="D238" i="11"/>
  <c r="C238" i="11"/>
  <c r="E237" i="11"/>
  <c r="D237" i="11"/>
  <c r="C237" i="11"/>
  <c r="E236" i="11"/>
  <c r="D236" i="11"/>
  <c r="C236" i="11"/>
  <c r="E235" i="11"/>
  <c r="D235" i="11"/>
  <c r="C235" i="11"/>
  <c r="E234" i="11"/>
  <c r="D234" i="11"/>
  <c r="C234" i="11"/>
  <c r="E226" i="11"/>
  <c r="D226" i="11"/>
  <c r="C226" i="11"/>
  <c r="E225" i="11"/>
  <c r="D225" i="11"/>
  <c r="C225" i="11"/>
  <c r="E224" i="11"/>
  <c r="D224" i="11"/>
  <c r="C224" i="11"/>
  <c r="E223" i="11"/>
  <c r="D223" i="11"/>
  <c r="C223" i="11"/>
  <c r="E222" i="11"/>
  <c r="D222" i="11"/>
  <c r="C222" i="11"/>
  <c r="E221" i="11"/>
  <c r="D221" i="11"/>
  <c r="D227" i="11" s="1"/>
  <c r="C221" i="11"/>
  <c r="E213" i="11"/>
  <c r="D213" i="11"/>
  <c r="C213" i="11"/>
  <c r="E212" i="11"/>
  <c r="D212" i="11"/>
  <c r="C212" i="11"/>
  <c r="E211" i="11"/>
  <c r="D211" i="11"/>
  <c r="C211" i="11"/>
  <c r="E210" i="11"/>
  <c r="D210" i="11"/>
  <c r="C210" i="11"/>
  <c r="E209" i="11"/>
  <c r="D209" i="11"/>
  <c r="C209" i="11"/>
  <c r="E208" i="11"/>
  <c r="D208" i="11"/>
  <c r="C208" i="11"/>
  <c r="E200" i="1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D195" i="11"/>
  <c r="C195" i="11"/>
  <c r="E187" i="11"/>
  <c r="D187" i="11"/>
  <c r="C187" i="11"/>
  <c r="E186" i="11"/>
  <c r="D186" i="11"/>
  <c r="C186" i="11"/>
  <c r="E185" i="11"/>
  <c r="D185" i="11"/>
  <c r="C185" i="11"/>
  <c r="E184" i="11"/>
  <c r="D184" i="11"/>
  <c r="C184" i="11"/>
  <c r="E183" i="11"/>
  <c r="D183" i="11"/>
  <c r="C183" i="11"/>
  <c r="E182" i="11"/>
  <c r="D182" i="11"/>
  <c r="C182" i="11"/>
  <c r="E174" i="11"/>
  <c r="D174" i="11"/>
  <c r="C174" i="11"/>
  <c r="E173" i="11"/>
  <c r="D173" i="11"/>
  <c r="C173" i="11"/>
  <c r="E172" i="11"/>
  <c r="D172" i="11"/>
  <c r="C172" i="11"/>
  <c r="E171" i="11"/>
  <c r="D171" i="11"/>
  <c r="C171" i="11"/>
  <c r="E170" i="11"/>
  <c r="D170" i="11"/>
  <c r="C170" i="11"/>
  <c r="E169" i="11"/>
  <c r="D169" i="11"/>
  <c r="D175" i="11" s="1"/>
  <c r="C169" i="11"/>
  <c r="E161" i="11"/>
  <c r="D161" i="11"/>
  <c r="C161" i="11"/>
  <c r="E160" i="11"/>
  <c r="D160" i="11"/>
  <c r="C160" i="11"/>
  <c r="E159" i="11"/>
  <c r="D159" i="11"/>
  <c r="C159" i="11"/>
  <c r="E158" i="11"/>
  <c r="D158" i="11"/>
  <c r="C158" i="11"/>
  <c r="E157" i="11"/>
  <c r="D157" i="11"/>
  <c r="C157" i="11"/>
  <c r="E156" i="11"/>
  <c r="D156" i="11"/>
  <c r="C156" i="11"/>
  <c r="E148" i="11"/>
  <c r="D148" i="11"/>
  <c r="C148" i="11"/>
  <c r="E147" i="11"/>
  <c r="D147" i="11"/>
  <c r="C147" i="11"/>
  <c r="E146" i="11"/>
  <c r="D146" i="11"/>
  <c r="C146" i="11"/>
  <c r="E145" i="11"/>
  <c r="D145" i="11"/>
  <c r="C145" i="11"/>
  <c r="E144" i="11"/>
  <c r="D144" i="11"/>
  <c r="C144" i="11"/>
  <c r="E143" i="11"/>
  <c r="D143" i="11"/>
  <c r="C143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D131" i="11"/>
  <c r="C131" i="11"/>
  <c r="E130" i="11"/>
  <c r="D130" i="11"/>
  <c r="C130" i="11"/>
  <c r="E122" i="11"/>
  <c r="D122" i="11"/>
  <c r="C122" i="11"/>
  <c r="E121" i="11"/>
  <c r="D121" i="11"/>
  <c r="C121" i="11"/>
  <c r="E120" i="11"/>
  <c r="D120" i="11"/>
  <c r="C120" i="11"/>
  <c r="E119" i="11"/>
  <c r="D119" i="11"/>
  <c r="C119" i="11"/>
  <c r="E118" i="11"/>
  <c r="D118" i="11"/>
  <c r="C118" i="11"/>
  <c r="E117" i="11"/>
  <c r="D117" i="11"/>
  <c r="D123" i="11" s="1"/>
  <c r="C117" i="11"/>
  <c r="E109" i="11"/>
  <c r="D109" i="11"/>
  <c r="C109" i="11"/>
  <c r="E108" i="11"/>
  <c r="D108" i="11"/>
  <c r="C108" i="11"/>
  <c r="E107" i="11"/>
  <c r="D107" i="11"/>
  <c r="C107" i="11"/>
  <c r="E106" i="11"/>
  <c r="D106" i="11"/>
  <c r="C106" i="11"/>
  <c r="E105" i="11"/>
  <c r="D105" i="11"/>
  <c r="C105" i="11"/>
  <c r="E104" i="11"/>
  <c r="D104" i="11"/>
  <c r="C104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8" i="11"/>
  <c r="D78" i="11"/>
  <c r="C78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D71" i="11" s="1"/>
  <c r="C65" i="11"/>
  <c r="E57" i="11"/>
  <c r="D57" i="11"/>
  <c r="C57" i="11"/>
  <c r="E56" i="11"/>
  <c r="D56" i="11"/>
  <c r="C56" i="11"/>
  <c r="E55" i="11"/>
  <c r="D55" i="11"/>
  <c r="C55" i="11"/>
  <c r="E54" i="11"/>
  <c r="D54" i="11"/>
  <c r="C54" i="11"/>
  <c r="E53" i="11"/>
  <c r="D53" i="11"/>
  <c r="C53" i="11"/>
  <c r="E52" i="11"/>
  <c r="D52" i="11"/>
  <c r="C52" i="11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D22" i="11"/>
  <c r="C22" i="11"/>
  <c r="B13" i="11"/>
  <c r="B12" i="11"/>
  <c r="B14" i="11" s="1"/>
  <c r="E11" i="11"/>
  <c r="D11" i="11"/>
  <c r="C11" i="11"/>
  <c r="E10" i="11"/>
  <c r="D10" i="11"/>
  <c r="C10" i="11"/>
  <c r="E9" i="11"/>
  <c r="D9" i="11"/>
  <c r="C9" i="11"/>
  <c r="E8" i="11"/>
  <c r="E12" i="11" s="1"/>
  <c r="D8" i="11"/>
  <c r="C8" i="11"/>
  <c r="E6" i="11"/>
  <c r="D6" i="11"/>
  <c r="C6" i="11"/>
  <c r="E5" i="11"/>
  <c r="D5" i="11"/>
  <c r="C5" i="11"/>
  <c r="D27" i="10"/>
  <c r="C27" i="10"/>
  <c r="D26" i="10"/>
  <c r="C26" i="10"/>
  <c r="D25" i="10"/>
  <c r="C25" i="10"/>
  <c r="C28" i="10" s="1"/>
  <c r="C30" i="10" s="1"/>
  <c r="D24" i="10"/>
  <c r="C24" i="10"/>
  <c r="D23" i="10"/>
  <c r="C23" i="10"/>
  <c r="D22" i="10"/>
  <c r="D28" i="10" s="1"/>
  <c r="D30" i="10" s="1"/>
  <c r="C22" i="10"/>
  <c r="H12" i="10"/>
  <c r="G12" i="10"/>
  <c r="D11" i="10"/>
  <c r="C11" i="10"/>
  <c r="D10" i="10"/>
  <c r="C10" i="10"/>
  <c r="D9" i="10"/>
  <c r="C9" i="10"/>
  <c r="D8" i="10"/>
  <c r="C8" i="10"/>
  <c r="D6" i="10"/>
  <c r="C6" i="10"/>
  <c r="D5" i="10"/>
  <c r="C5" i="10"/>
  <c r="E175" i="11" l="1"/>
  <c r="E279" i="11"/>
  <c r="E331" i="11"/>
  <c r="E383" i="11"/>
  <c r="E398" i="11" s="1"/>
  <c r="D435" i="11"/>
  <c r="D450" i="11" s="1"/>
  <c r="D487" i="11"/>
  <c r="D502" i="11" s="1"/>
  <c r="D138" i="11"/>
  <c r="C502" i="11"/>
  <c r="C188" i="11"/>
  <c r="C292" i="11"/>
  <c r="C396" i="11"/>
  <c r="D344" i="11"/>
  <c r="D396" i="11"/>
  <c r="C45" i="11"/>
  <c r="C60" i="11" s="1"/>
  <c r="D294" i="11"/>
  <c r="E123" i="11"/>
  <c r="E138" i="11" s="1"/>
  <c r="D84" i="11"/>
  <c r="E435" i="11"/>
  <c r="E487" i="11"/>
  <c r="C97" i="11"/>
  <c r="E136" i="11"/>
  <c r="E188" i="11"/>
  <c r="C253" i="11"/>
  <c r="C268" i="11" s="1"/>
  <c r="E292" i="11"/>
  <c r="E396" i="11"/>
  <c r="E28" i="11"/>
  <c r="D45" i="11"/>
  <c r="D97" i="11"/>
  <c r="D149" i="11"/>
  <c r="D201" i="11"/>
  <c r="D253" i="11"/>
  <c r="D305" i="11"/>
  <c r="D357" i="11"/>
  <c r="D409" i="11"/>
  <c r="E448" i="11"/>
  <c r="C461" i="11"/>
  <c r="E500" i="11"/>
  <c r="D86" i="11"/>
  <c r="D346" i="11"/>
  <c r="E71" i="11"/>
  <c r="E86" i="11" s="1"/>
  <c r="C240" i="11"/>
  <c r="C344" i="11"/>
  <c r="D188" i="11"/>
  <c r="D240" i="11"/>
  <c r="D292" i="11"/>
  <c r="C448" i="11"/>
  <c r="C450" i="11" s="1"/>
  <c r="C500" i="11"/>
  <c r="D28" i="11"/>
  <c r="E84" i="11"/>
  <c r="C149" i="11"/>
  <c r="C201" i="11"/>
  <c r="E240" i="11"/>
  <c r="C305" i="11"/>
  <c r="E344" i="11"/>
  <c r="C357" i="11"/>
  <c r="C409" i="11"/>
  <c r="C424" i="11" s="1"/>
  <c r="D448" i="11"/>
  <c r="D500" i="11"/>
  <c r="E45" i="11"/>
  <c r="C58" i="11"/>
  <c r="E97" i="11"/>
  <c r="C110" i="11"/>
  <c r="E149" i="11"/>
  <c r="E164" i="11" s="1"/>
  <c r="C162" i="11"/>
  <c r="E201" i="11"/>
  <c r="C214" i="11"/>
  <c r="E253" i="11"/>
  <c r="C266" i="11"/>
  <c r="E305" i="11"/>
  <c r="C318" i="11"/>
  <c r="E357" i="11"/>
  <c r="E372" i="11" s="1"/>
  <c r="C370" i="11"/>
  <c r="E409" i="11"/>
  <c r="E424" i="11" s="1"/>
  <c r="D461" i="11"/>
  <c r="D242" i="11"/>
  <c r="D190" i="11"/>
  <c r="D398" i="11"/>
  <c r="C84" i="11"/>
  <c r="C136" i="11"/>
  <c r="E227" i="11"/>
  <c r="E242" i="11" s="1"/>
  <c r="D136" i="11"/>
  <c r="D58" i="11"/>
  <c r="D110" i="11"/>
  <c r="D162" i="11"/>
  <c r="D214" i="11"/>
  <c r="D266" i="11"/>
  <c r="D318" i="11"/>
  <c r="D370" i="11"/>
  <c r="C422" i="11"/>
  <c r="E461" i="11"/>
  <c r="E476" i="11" s="1"/>
  <c r="C474" i="11"/>
  <c r="C13" i="11"/>
  <c r="E58" i="11"/>
  <c r="C71" i="11"/>
  <c r="C86" i="11" s="1"/>
  <c r="E110" i="11"/>
  <c r="C123" i="11"/>
  <c r="E162" i="11"/>
  <c r="C175" i="11"/>
  <c r="C190" i="11" s="1"/>
  <c r="E214" i="11"/>
  <c r="C227" i="11"/>
  <c r="C242" i="11" s="1"/>
  <c r="E266" i="11"/>
  <c r="C279" i="11"/>
  <c r="C294" i="11" s="1"/>
  <c r="E318" i="11"/>
  <c r="C331" i="11"/>
  <c r="C346" i="11" s="1"/>
  <c r="E370" i="11"/>
  <c r="C383" i="11"/>
  <c r="C398" i="11" s="1"/>
  <c r="D422" i="11"/>
  <c r="D474" i="11"/>
  <c r="C28" i="11"/>
  <c r="D13" i="11"/>
  <c r="E13" i="11"/>
  <c r="E14" i="11" s="1"/>
  <c r="C12" i="11"/>
  <c r="D12" i="11"/>
  <c r="B30" i="11"/>
  <c r="B32" i="11" s="1"/>
  <c r="F12" i="10"/>
  <c r="C13" i="10"/>
  <c r="C12" i="10"/>
  <c r="C14" i="10" s="1"/>
  <c r="D13" i="10"/>
  <c r="D12" i="10"/>
  <c r="D14" i="10" s="1"/>
  <c r="F13" i="10"/>
  <c r="D320" i="11" l="1"/>
  <c r="C372" i="11"/>
  <c r="E320" i="11"/>
  <c r="C320" i="11"/>
  <c r="C476" i="11"/>
  <c r="D112" i="11"/>
  <c r="C112" i="11"/>
  <c r="D268" i="11"/>
  <c r="D216" i="11"/>
  <c r="E112" i="11"/>
  <c r="E268" i="11"/>
  <c r="E60" i="11"/>
  <c r="E30" i="11" s="1"/>
  <c r="C216" i="11"/>
  <c r="D60" i="11"/>
  <c r="E502" i="11"/>
  <c r="E346" i="11"/>
  <c r="D476" i="11"/>
  <c r="C164" i="11"/>
  <c r="D424" i="11"/>
  <c r="E450" i="11"/>
  <c r="E294" i="11"/>
  <c r="D164" i="11"/>
  <c r="C14" i="11"/>
  <c r="C138" i="11"/>
  <c r="E216" i="11"/>
  <c r="D372" i="11"/>
  <c r="E190" i="11"/>
  <c r="F14" i="10"/>
  <c r="F32" i="10" s="1"/>
  <c r="C30" i="11"/>
  <c r="D14" i="11"/>
  <c r="D30" i="11"/>
  <c r="D32" i="11" s="1"/>
  <c r="B34" i="11"/>
  <c r="D32" i="10"/>
  <c r="C32" i="10"/>
  <c r="E32" i="11" l="1"/>
  <c r="E34" i="11" s="1"/>
  <c r="C32" i="11"/>
  <c r="C34" i="11" s="1"/>
  <c r="G32" i="10"/>
  <c r="D34" i="11"/>
  <c r="C131" i="9"/>
  <c r="D131" i="9"/>
  <c r="E131" i="9"/>
  <c r="C132" i="9"/>
  <c r="D132" i="9"/>
  <c r="E132" i="9"/>
  <c r="C133" i="9"/>
  <c r="D133" i="9"/>
  <c r="E133" i="9"/>
  <c r="C134" i="9"/>
  <c r="D134" i="9"/>
  <c r="E134" i="9"/>
  <c r="C135" i="9"/>
  <c r="D135" i="9"/>
  <c r="E135" i="9"/>
  <c r="E130" i="9"/>
  <c r="D130" i="9"/>
  <c r="C130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E117" i="9"/>
  <c r="E123" i="9" s="1"/>
  <c r="D117" i="9"/>
  <c r="C117" i="9"/>
  <c r="C123" i="9" s="1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E104" i="9"/>
  <c r="E110" i="9" s="1"/>
  <c r="D104" i="9"/>
  <c r="C104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E91" i="9"/>
  <c r="D91" i="9"/>
  <c r="C91" i="9"/>
  <c r="D123" i="9" l="1"/>
  <c r="C97" i="9"/>
  <c r="D97" i="9"/>
  <c r="E97" i="9"/>
  <c r="E112" i="9" s="1"/>
  <c r="C110" i="9"/>
  <c r="C138" i="9"/>
  <c r="D110" i="9"/>
  <c r="G34" i="11"/>
  <c r="C136" i="9"/>
  <c r="D136" i="9"/>
  <c r="E136" i="9"/>
  <c r="E138" i="9" s="1"/>
  <c r="B30" i="9"/>
  <c r="B32" i="9" s="1"/>
  <c r="B34" i="9" s="1"/>
  <c r="E83" i="9"/>
  <c r="D83" i="9"/>
  <c r="C83" i="9"/>
  <c r="E82" i="9"/>
  <c r="D82" i="9"/>
  <c r="C82" i="9"/>
  <c r="E81" i="9"/>
  <c r="D81" i="9"/>
  <c r="C81" i="9"/>
  <c r="E80" i="9"/>
  <c r="D80" i="9"/>
  <c r="C80" i="9"/>
  <c r="E79" i="9"/>
  <c r="D79" i="9"/>
  <c r="C79" i="9"/>
  <c r="E78" i="9"/>
  <c r="D78" i="9"/>
  <c r="C78" i="9"/>
  <c r="E70" i="9"/>
  <c r="D70" i="9"/>
  <c r="C70" i="9"/>
  <c r="E69" i="9"/>
  <c r="D69" i="9"/>
  <c r="C69" i="9"/>
  <c r="E68" i="9"/>
  <c r="D68" i="9"/>
  <c r="C68" i="9"/>
  <c r="E67" i="9"/>
  <c r="D67" i="9"/>
  <c r="C67" i="9"/>
  <c r="E66" i="9"/>
  <c r="D66" i="9"/>
  <c r="C66" i="9"/>
  <c r="E65" i="9"/>
  <c r="D65" i="9"/>
  <c r="D71" i="9" s="1"/>
  <c r="C65" i="9"/>
  <c r="E57" i="9"/>
  <c r="D57" i="9"/>
  <c r="C57" i="9"/>
  <c r="E56" i="9"/>
  <c r="D56" i="9"/>
  <c r="C56" i="9"/>
  <c r="E55" i="9"/>
  <c r="D55" i="9"/>
  <c r="C55" i="9"/>
  <c r="E54" i="9"/>
  <c r="D54" i="9"/>
  <c r="C54" i="9"/>
  <c r="E53" i="9"/>
  <c r="D53" i="9"/>
  <c r="C53" i="9"/>
  <c r="E52" i="9"/>
  <c r="D52" i="9"/>
  <c r="C52" i="9"/>
  <c r="E44" i="9"/>
  <c r="D44" i="9"/>
  <c r="C44" i="9"/>
  <c r="E43" i="9"/>
  <c r="D43" i="9"/>
  <c r="C43" i="9"/>
  <c r="E42" i="9"/>
  <c r="D42" i="9"/>
  <c r="C42" i="9"/>
  <c r="E41" i="9"/>
  <c r="D41" i="9"/>
  <c r="C41" i="9"/>
  <c r="E40" i="9"/>
  <c r="D40" i="9"/>
  <c r="C40" i="9"/>
  <c r="E39" i="9"/>
  <c r="D39" i="9"/>
  <c r="C39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H12" i="9"/>
  <c r="G12" i="9"/>
  <c r="E11" i="9"/>
  <c r="D11" i="9"/>
  <c r="C11" i="9"/>
  <c r="E10" i="9"/>
  <c r="D10" i="9"/>
  <c r="C10" i="9"/>
  <c r="E9" i="9"/>
  <c r="D9" i="9"/>
  <c r="C9" i="9"/>
  <c r="E8" i="9"/>
  <c r="D8" i="9"/>
  <c r="C8" i="9"/>
  <c r="E6" i="9"/>
  <c r="D6" i="9"/>
  <c r="C6" i="9"/>
  <c r="E5" i="9"/>
  <c r="D5" i="9"/>
  <c r="C5" i="9"/>
  <c r="E71" i="9" l="1"/>
  <c r="C84" i="9"/>
  <c r="D84" i="9"/>
  <c r="D28" i="9"/>
  <c r="E28" i="9"/>
  <c r="D45" i="9"/>
  <c r="D60" i="9" s="1"/>
  <c r="D112" i="9"/>
  <c r="D86" i="9"/>
  <c r="C28" i="9"/>
  <c r="C45" i="9"/>
  <c r="E45" i="9"/>
  <c r="C58" i="9"/>
  <c r="C112" i="9"/>
  <c r="D58" i="9"/>
  <c r="E84" i="9"/>
  <c r="E58" i="9"/>
  <c r="C71" i="9"/>
  <c r="C86" i="9" s="1"/>
  <c r="D138" i="9"/>
  <c r="C13" i="9"/>
  <c r="C12" i="9"/>
  <c r="D13" i="9"/>
  <c r="D12" i="9"/>
  <c r="E13" i="9"/>
  <c r="E12" i="9"/>
  <c r="E60" i="9" l="1"/>
  <c r="C60" i="9"/>
  <c r="E86" i="9"/>
  <c r="C14" i="9"/>
  <c r="E14" i="9"/>
  <c r="D14" i="9"/>
  <c r="D30" i="9" l="1"/>
  <c r="D32" i="9" s="1"/>
  <c r="E30" i="9"/>
  <c r="E32" i="9" s="1"/>
  <c r="C30" i="9"/>
  <c r="C32" i="9" s="1"/>
  <c r="D34" i="9" l="1"/>
  <c r="C34" i="9"/>
  <c r="E34" i="9"/>
  <c r="G34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ample RR Budget test import_data4" type="4" refreshedVersion="0" background="1">
    <webPr xml="1" sourceData="1" url="K:\RRD\projects\project budgets\budgets 4.0\Sample RR Budget test import_data4.xml" htmlTables="1" htmlFormat="all"/>
  </connection>
</connections>
</file>

<file path=xl/sharedStrings.xml><?xml version="1.0" encoding="utf-8"?>
<sst xmlns="http://schemas.openxmlformats.org/spreadsheetml/2006/main" count="619" uniqueCount="85">
  <si>
    <t>Degree</t>
  </si>
  <si>
    <t>Expense Category</t>
  </si>
  <si>
    <r>
      <t>Additional VA Personnel</t>
    </r>
    <r>
      <rPr>
        <b/>
        <sz val="8"/>
        <rFont val="Arial"/>
        <family val="2"/>
      </rPr>
      <t xml:space="preserve"> </t>
    </r>
  </si>
  <si>
    <t>IPAs</t>
  </si>
  <si>
    <t>Other direct costs</t>
  </si>
  <si>
    <t># unique staff</t>
  </si>
  <si>
    <t>add…</t>
  </si>
  <si>
    <t>Site #2:</t>
  </si>
  <si>
    <t>Site #2 Totals</t>
  </si>
  <si>
    <t>Site #3:</t>
  </si>
  <si>
    <t>Site #3 Totals</t>
  </si>
  <si>
    <t>Site #4:</t>
  </si>
  <si>
    <t>Site #4 Totals</t>
  </si>
  <si>
    <t xml:space="preserve">Additional Personnel Total </t>
  </si>
  <si>
    <t xml:space="preserve">Primary Site:   </t>
  </si>
  <si>
    <t>Total Project</t>
  </si>
  <si>
    <t>PI Salary</t>
  </si>
  <si>
    <t>PI Fringe</t>
  </si>
  <si>
    <t>Hired - Salary</t>
  </si>
  <si>
    <t>Hired - Fringe</t>
  </si>
  <si>
    <t>TBH - Salary</t>
  </si>
  <si>
    <t xml:space="preserve">TBH - Fringe </t>
  </si>
  <si>
    <t>Consultants</t>
  </si>
  <si>
    <t>Site PI - Salary</t>
  </si>
  <si>
    <t>Site PI - Fringe</t>
  </si>
  <si>
    <t>TBH - Fringe</t>
  </si>
  <si>
    <t>Site #5:</t>
  </si>
  <si>
    <t>Site #5 Totals</t>
  </si>
  <si>
    <r>
      <t xml:space="preserve">VA PI </t>
    </r>
    <r>
      <rPr>
        <b/>
        <u/>
        <sz val="10"/>
        <rFont val="Arial"/>
        <family val="2"/>
      </rPr>
      <t xml:space="preserve">ONLY </t>
    </r>
    <r>
      <rPr>
        <sz val="8"/>
        <rFont val="Arial"/>
        <family val="2"/>
      </rPr>
      <t>(Section A, top line)</t>
    </r>
  </si>
  <si>
    <r>
      <t>Other VA Personnel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(include Sr/Key VA personnel, exclude IPAs)</t>
    </r>
  </si>
  <si>
    <r>
      <t xml:space="preserve">Total Personnel
</t>
    </r>
    <r>
      <rPr>
        <sz val="8"/>
        <rFont val="Arial"/>
        <family val="2"/>
      </rPr>
      <t>(Total Salary, Wages and 
Fringe Benefits A+B)</t>
    </r>
  </si>
  <si>
    <r>
      <t xml:space="preserve">Equipment/Start-up
</t>
    </r>
    <r>
      <rPr>
        <sz val="8"/>
        <rFont val="Arial"/>
        <family val="2"/>
      </rPr>
      <t>(total-do not itemize)</t>
    </r>
  </si>
  <si>
    <t>Travel</t>
  </si>
  <si>
    <t>Total Yr 1 Effort 
(Cal Mo)</t>
  </si>
  <si>
    <t>Yr 1 Effort 
(Cal Mo)</t>
  </si>
  <si>
    <t>Budget Period 1</t>
  </si>
  <si>
    <t>Budget Period 2</t>
  </si>
  <si>
    <t>Budget Period 3</t>
  </si>
  <si>
    <t>Budget Period 4</t>
  </si>
  <si>
    <r>
      <t xml:space="preserve">Total Other VA Personnel
Salary
Fringe
</t>
    </r>
    <r>
      <rPr>
        <sz val="8"/>
        <rFont val="Arial"/>
        <family val="2"/>
      </rPr>
      <t>(Section B, last line)</t>
    </r>
    <r>
      <rPr>
        <b/>
        <sz val="9"/>
        <rFont val="Arial"/>
        <family val="2"/>
      </rPr>
      <t xml:space="preserve">
</t>
    </r>
  </si>
  <si>
    <t># unique persons</t>
  </si>
  <si>
    <t>Subtotal Other Sites</t>
  </si>
  <si>
    <t>Site #6:</t>
  </si>
  <si>
    <t>Site #7:</t>
  </si>
  <si>
    <t>Site #8:</t>
  </si>
  <si>
    <t>Site #9:</t>
  </si>
  <si>
    <t>Site #10:</t>
  </si>
  <si>
    <t>Site #11:</t>
  </si>
  <si>
    <t>Site #12:</t>
  </si>
  <si>
    <t>Site #13:</t>
  </si>
  <si>
    <t>Site #14:</t>
  </si>
  <si>
    <t>Site #15:</t>
  </si>
  <si>
    <t>Site #16:</t>
  </si>
  <si>
    <t>Site #17:</t>
  </si>
  <si>
    <t>Site #18:</t>
  </si>
  <si>
    <t>Site #19:</t>
  </si>
  <si>
    <t>Site #20:</t>
  </si>
  <si>
    <t>Site #20 Subtotal</t>
  </si>
  <si>
    <t>Site #19 Subtotal</t>
  </si>
  <si>
    <t>Site #18 Subtotal</t>
  </si>
  <si>
    <t>Site #17 Subtotal</t>
  </si>
  <si>
    <t>Site #16 Subtotal</t>
  </si>
  <si>
    <t>Site #15 Subtotal</t>
  </si>
  <si>
    <t>Site #14 Subtotal</t>
  </si>
  <si>
    <t>Site #10 Subtotal</t>
  </si>
  <si>
    <t>Site #11 Subtotal</t>
  </si>
  <si>
    <t>Site #12 Subtotal</t>
  </si>
  <si>
    <t>Site #13 Subtotal</t>
  </si>
  <si>
    <t>Site #9 Subtotal</t>
  </si>
  <si>
    <t>Site #8 Subtotal</t>
  </si>
  <si>
    <t>Site #2 Subtotal</t>
  </si>
  <si>
    <t>Site #3 Subtotal</t>
  </si>
  <si>
    <t>Site #4 Subtotal</t>
  </si>
  <si>
    <t>Site #5 Subtotal</t>
  </si>
  <si>
    <t>Site #6 Subtotal</t>
  </si>
  <si>
    <t>Site #7 Subtotal</t>
  </si>
  <si>
    <t>Budget Period 5</t>
  </si>
  <si>
    <r>
      <rPr>
        <b/>
        <sz val="10"/>
        <rFont val="Arial"/>
        <family val="2"/>
      </rPr>
      <t xml:space="preserve">Other Direct Costs  </t>
    </r>
    <r>
      <rPr>
        <sz val="8"/>
        <rFont val="Arial"/>
        <family val="2"/>
      </rPr>
      <t>(List any subcategory over $5000, lump remainder)</t>
    </r>
  </si>
  <si>
    <r>
      <rPr>
        <b/>
        <sz val="10"/>
        <rFont val="Arial"/>
        <family val="2"/>
      </rPr>
      <t xml:space="preserve">Other Direct Costs  </t>
    </r>
    <r>
      <rPr>
        <sz val="8"/>
        <rFont val="Arial"/>
        <family val="2"/>
      </rPr>
      <t>(List subcategories over $5000, lump remainder)</t>
    </r>
  </si>
  <si>
    <t>Subtotal Other Direct</t>
  </si>
  <si>
    <r>
      <rPr>
        <b/>
        <sz val="10"/>
        <rFont val="Arial"/>
        <family val="2"/>
      </rPr>
      <t xml:space="preserve">Subtotal Non-Personnel </t>
    </r>
    <r>
      <rPr>
        <sz val="8"/>
        <rFont val="Arial"/>
        <family val="2"/>
      </rPr>
      <t>(Equipment, Travel, Other Direct)</t>
    </r>
    <r>
      <rPr>
        <sz val="10"/>
        <rFont val="Arial"/>
        <family val="2"/>
      </rPr>
      <t xml:space="preserve">
</t>
    </r>
    <r>
      <rPr>
        <b/>
        <sz val="8"/>
        <rFont val="Arial"/>
        <family val="2"/>
      </rPr>
      <t>(Section F, Line 8)</t>
    </r>
  </si>
  <si>
    <r>
      <t xml:space="preserve">SUMMARY BUDGET WORKSHEET - </t>
    </r>
    <r>
      <rPr>
        <b/>
        <sz val="14"/>
        <color rgb="FFFF0000"/>
        <rFont val="Arial"/>
        <family val="2"/>
      </rPr>
      <t xml:space="preserve">Single Site </t>
    </r>
    <r>
      <rPr>
        <sz val="8"/>
        <rFont val="Arial"/>
        <family val="2"/>
      </rPr>
      <t>ver 6.30.17</t>
    </r>
  </si>
  <si>
    <r>
      <rPr>
        <b/>
        <sz val="10"/>
        <rFont val="Arial"/>
        <family val="2"/>
      </rPr>
      <t xml:space="preserve">Subtotal Non-Personnel </t>
    </r>
    <r>
      <rPr>
        <sz val="8"/>
        <rFont val="Arial"/>
        <family val="2"/>
      </rPr>
      <t>(Equipment, Travel, Other Direct, Other Sites)</t>
    </r>
    <r>
      <rPr>
        <sz val="10"/>
        <rFont val="Arial"/>
        <family val="2"/>
      </rPr>
      <t xml:space="preserve">
</t>
    </r>
    <r>
      <rPr>
        <b/>
        <sz val="8"/>
        <rFont val="Arial"/>
        <family val="2"/>
      </rPr>
      <t>(Section F, Line 8)</t>
    </r>
  </si>
  <si>
    <r>
      <t xml:space="preserve">SUMMARY BUDGET WORKSHEET - </t>
    </r>
    <r>
      <rPr>
        <b/>
        <sz val="14"/>
        <color rgb="FFFF0000"/>
        <rFont val="Arial"/>
        <family val="2"/>
      </rPr>
      <t xml:space="preserve">up to 20 Sites </t>
    </r>
    <r>
      <rPr>
        <sz val="8"/>
        <rFont val="Arial"/>
        <family val="2"/>
      </rPr>
      <t>ver 6.30.17</t>
    </r>
  </si>
  <si>
    <r>
      <t xml:space="preserve">Attachment 2: SUMMARY BUDGET WORKSHEET - </t>
    </r>
    <r>
      <rPr>
        <b/>
        <sz val="14"/>
        <color rgb="FFFF0000"/>
        <rFont val="Arial"/>
        <family val="2"/>
      </rPr>
      <t xml:space="preserve">up to 5 Sites  </t>
    </r>
    <r>
      <rPr>
        <sz val="8"/>
        <rFont val="Arial"/>
        <family val="2"/>
      </rPr>
      <t>ver 6.30.17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</si>
</sst>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3" fontId="5" fillId="3" borderId="1" xfId="0" applyNumberFormat="1" applyFont="1" applyFill="1" applyBorder="1" applyAlignment="1" applyProtection="1">
      <alignment wrapText="1"/>
      <protection locked="0"/>
    </xf>
    <xf numFmtId="164" fontId="5" fillId="3" borderId="4" xfId="0" applyNumberFormat="1" applyFont="1" applyFill="1" applyBorder="1" applyAlignment="1" applyProtection="1">
      <alignment horizontal="center" wrapText="1"/>
      <protection locked="0"/>
    </xf>
    <xf numFmtId="3" fontId="5" fillId="3" borderId="17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 applyProtection="1">
      <alignment wrapText="1"/>
      <protection locked="0"/>
    </xf>
    <xf numFmtId="3" fontId="5" fillId="0" borderId="18" xfId="0" applyNumberFormat="1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wrapText="1"/>
      <protection locked="0"/>
    </xf>
    <xf numFmtId="3" fontId="5" fillId="0" borderId="1" xfId="1" applyNumberFormat="1" applyFont="1" applyBorder="1" applyAlignment="1" applyProtection="1">
      <alignment wrapText="1"/>
      <protection locked="0"/>
    </xf>
    <xf numFmtId="3" fontId="5" fillId="0" borderId="4" xfId="1" applyNumberFormat="1" applyFont="1" applyBorder="1" applyAlignment="1" applyProtection="1">
      <alignment wrapText="1"/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left" wrapText="1"/>
      <protection locked="0"/>
    </xf>
    <xf numFmtId="3" fontId="5" fillId="0" borderId="1" xfId="0" applyNumberFormat="1" applyFont="1" applyFill="1" applyBorder="1" applyAlignment="1" applyProtection="1">
      <alignment wrapText="1"/>
    </xf>
    <xf numFmtId="3" fontId="5" fillId="0" borderId="4" xfId="0" applyNumberFormat="1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3" fontId="5" fillId="0" borderId="0" xfId="0" applyNumberFormat="1" applyFont="1" applyBorder="1" applyAlignment="1" applyProtection="1">
      <alignment wrapText="1"/>
      <protection locked="0"/>
    </xf>
    <xf numFmtId="3" fontId="5" fillId="0" borderId="0" xfId="0" applyNumberFormat="1" applyFont="1" applyBorder="1" applyAlignment="1" applyProtection="1">
      <alignment horizontal="center" wrapText="1"/>
      <protection locked="0"/>
    </xf>
    <xf numFmtId="164" fontId="5" fillId="0" borderId="3" xfId="0" applyNumberFormat="1" applyFont="1" applyFill="1" applyBorder="1" applyAlignment="1" applyProtection="1">
      <alignment horizontal="center" wrapText="1"/>
      <protection locked="0"/>
    </xf>
    <xf numFmtId="3" fontId="5" fillId="0" borderId="3" xfId="0" applyNumberFormat="1" applyFont="1" applyBorder="1" applyAlignment="1" applyProtection="1">
      <alignment horizontal="center" wrapText="1"/>
      <protection locked="0"/>
    </xf>
    <xf numFmtId="164" fontId="5" fillId="0" borderId="0" xfId="0" applyNumberFormat="1" applyFont="1" applyFill="1" applyBorder="1" applyAlignment="1" applyProtection="1">
      <alignment horizontal="center" wrapText="1"/>
      <protection locked="0"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164" fontId="5" fillId="0" borderId="0" xfId="0" applyNumberFormat="1" applyFont="1" applyBorder="1" applyAlignment="1" applyProtection="1">
      <alignment horizontal="center" wrapText="1"/>
    </xf>
    <xf numFmtId="3" fontId="5" fillId="0" borderId="0" xfId="0" applyNumberFormat="1" applyFont="1" applyBorder="1" applyAlignment="1" applyProtection="1">
      <alignment wrapText="1"/>
    </xf>
    <xf numFmtId="3" fontId="5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Protection="1"/>
    <xf numFmtId="3" fontId="9" fillId="4" borderId="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3" fontId="10" fillId="5" borderId="11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left" vertical="center" wrapText="1"/>
    </xf>
    <xf numFmtId="164" fontId="8" fillId="2" borderId="4" xfId="0" applyNumberFormat="1" applyFont="1" applyFill="1" applyBorder="1" applyAlignment="1" applyProtection="1">
      <alignment horizontal="center" wrapText="1"/>
    </xf>
    <xf numFmtId="3" fontId="5" fillId="2" borderId="1" xfId="0" applyNumberFormat="1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Alignment="1" applyProtection="1">
      <alignment wrapText="1"/>
    </xf>
    <xf numFmtId="164" fontId="8" fillId="2" borderId="2" xfId="0" applyNumberFormat="1" applyFont="1" applyFill="1" applyBorder="1" applyAlignment="1" applyProtection="1">
      <alignment horizontal="center" wrapText="1"/>
    </xf>
    <xf numFmtId="3" fontId="8" fillId="2" borderId="2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</xf>
    <xf numFmtId="3" fontId="5" fillId="0" borderId="0" xfId="0" applyNumberFormat="1" applyFont="1" applyBorder="1" applyProtection="1"/>
    <xf numFmtId="3" fontId="5" fillId="3" borderId="16" xfId="0" applyNumberFormat="1" applyFont="1" applyFill="1" applyBorder="1" applyAlignment="1" applyProtection="1">
      <alignment wrapText="1"/>
    </xf>
    <xf numFmtId="164" fontId="5" fillId="3" borderId="9" xfId="0" applyNumberFormat="1" applyFont="1" applyFill="1" applyBorder="1" applyAlignment="1" applyProtection="1">
      <alignment horizontal="center" wrapText="1"/>
    </xf>
    <xf numFmtId="3" fontId="5" fillId="3" borderId="10" xfId="0" applyNumberFormat="1" applyFont="1" applyFill="1" applyBorder="1" applyAlignment="1" applyProtection="1">
      <alignment horizontal="center" wrapText="1"/>
    </xf>
    <xf numFmtId="3" fontId="5" fillId="3" borderId="18" xfId="0" applyNumberFormat="1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horizontal="right" wrapText="1"/>
    </xf>
    <xf numFmtId="3" fontId="5" fillId="0" borderId="2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wrapText="1"/>
    </xf>
    <xf numFmtId="164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Protection="1"/>
    <xf numFmtId="3" fontId="7" fillId="0" borderId="0" xfId="0" applyNumberFormat="1" applyFont="1" applyBorder="1" applyAlignment="1" applyProtection="1">
      <alignment wrapText="1"/>
    </xf>
    <xf numFmtId="3" fontId="2" fillId="0" borderId="1" xfId="0" applyNumberFormat="1" applyFont="1" applyFill="1" applyBorder="1" applyAlignment="1" applyProtection="1">
      <alignment wrapText="1"/>
    </xf>
    <xf numFmtId="3" fontId="5" fillId="0" borderId="1" xfId="1" applyNumberFormat="1" applyFont="1" applyFill="1" applyBorder="1" applyAlignment="1" applyProtection="1">
      <alignment wrapText="1"/>
    </xf>
    <xf numFmtId="3" fontId="11" fillId="0" borderId="0" xfId="0" applyNumberFormat="1" applyFont="1" applyBorder="1" applyAlignment="1" applyProtection="1"/>
    <xf numFmtId="3" fontId="5" fillId="2" borderId="8" xfId="0" applyNumberFormat="1" applyFont="1" applyFill="1" applyBorder="1" applyAlignment="1" applyProtection="1">
      <alignment wrapText="1"/>
    </xf>
    <xf numFmtId="3" fontId="5" fillId="3" borderId="9" xfId="0" applyNumberFormat="1" applyFont="1" applyFill="1" applyBorder="1" applyAlignment="1" applyProtection="1">
      <alignment wrapText="1"/>
    </xf>
    <xf numFmtId="3" fontId="5" fillId="4" borderId="0" xfId="0" applyNumberFormat="1" applyFont="1" applyFill="1" applyBorder="1" applyAlignment="1" applyProtection="1">
      <alignment wrapText="1"/>
    </xf>
    <xf numFmtId="164" fontId="5" fillId="4" borderId="0" xfId="0" applyNumberFormat="1" applyFont="1" applyFill="1" applyBorder="1" applyAlignment="1" applyProtection="1">
      <alignment horizontal="center" wrapText="1"/>
    </xf>
    <xf numFmtId="3" fontId="5" fillId="0" borderId="0" xfId="0" applyNumberFormat="1" applyFont="1" applyBorder="1" applyAlignment="1" applyProtection="1">
      <alignment horizontal="left" wrapText="1"/>
    </xf>
    <xf numFmtId="3" fontId="6" fillId="0" borderId="1" xfId="0" applyNumberFormat="1" applyFont="1" applyFill="1" applyBorder="1" applyAlignment="1" applyProtection="1">
      <alignment wrapText="1"/>
    </xf>
    <xf numFmtId="3" fontId="5" fillId="0" borderId="2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wrapText="1"/>
    </xf>
    <xf numFmtId="3" fontId="5" fillId="0" borderId="4" xfId="1" applyNumberFormat="1" applyFont="1" applyFill="1" applyBorder="1" applyAlignment="1" applyProtection="1">
      <alignment wrapText="1"/>
    </xf>
    <xf numFmtId="3" fontId="5" fillId="0" borderId="3" xfId="0" applyNumberFormat="1" applyFont="1" applyFill="1" applyBorder="1" applyAlignment="1" applyProtection="1">
      <alignment wrapText="1"/>
    </xf>
    <xf numFmtId="3" fontId="5" fillId="0" borderId="3" xfId="1" applyNumberFormat="1" applyFont="1" applyFill="1" applyBorder="1" applyAlignment="1" applyProtection="1">
      <alignment wrapText="1"/>
    </xf>
    <xf numFmtId="3" fontId="2" fillId="2" borderId="2" xfId="0" applyNumberFormat="1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wrapText="1"/>
    </xf>
    <xf numFmtId="3" fontId="11" fillId="0" borderId="0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>
      <alignment horizontal="center" wrapText="1"/>
    </xf>
    <xf numFmtId="164" fontId="5" fillId="0" borderId="6" xfId="0" applyNumberFormat="1" applyFont="1" applyFill="1" applyBorder="1" applyAlignment="1" applyProtection="1">
      <alignment horizontal="center" wrapText="1"/>
      <protection locked="0"/>
    </xf>
    <xf numFmtId="164" fontId="5" fillId="0" borderId="6" xfId="0" applyNumberFormat="1" applyFont="1" applyBorder="1" applyAlignment="1" applyProtection="1">
      <alignment horizontal="center" wrapText="1"/>
      <protection locked="0"/>
    </xf>
    <xf numFmtId="3" fontId="13" fillId="0" borderId="23" xfId="0" applyNumberFormat="1" applyFont="1" applyFill="1" applyBorder="1" applyAlignment="1" applyProtection="1">
      <alignment vertical="center" wrapText="1"/>
    </xf>
    <xf numFmtId="3" fontId="13" fillId="0" borderId="24" xfId="0" applyNumberFormat="1" applyFont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5" fillId="3" borderId="27" xfId="0" applyNumberFormat="1" applyFont="1" applyFill="1" applyBorder="1" applyAlignment="1" applyProtection="1">
      <alignment wrapText="1"/>
    </xf>
    <xf numFmtId="3" fontId="5" fillId="3" borderId="28" xfId="0" applyNumberFormat="1" applyFont="1" applyFill="1" applyBorder="1" applyAlignment="1" applyProtection="1">
      <alignment wrapText="1"/>
    </xf>
    <xf numFmtId="3" fontId="5" fillId="3" borderId="29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5" fillId="2" borderId="6" xfId="0" applyNumberFormat="1" applyFont="1" applyFill="1" applyBorder="1" applyAlignment="1" applyProtection="1">
      <alignment horizontal="left" wrapText="1"/>
    </xf>
    <xf numFmtId="3" fontId="5" fillId="3" borderId="32" xfId="0" applyNumberFormat="1" applyFont="1" applyFill="1" applyBorder="1" applyAlignment="1" applyProtection="1">
      <alignment wrapText="1"/>
    </xf>
    <xf numFmtId="3" fontId="2" fillId="2" borderId="36" xfId="0" applyNumberFormat="1" applyFont="1" applyFill="1" applyBorder="1" applyAlignment="1" applyProtection="1">
      <alignment horizontal="left" wrapText="1"/>
    </xf>
    <xf numFmtId="3" fontId="9" fillId="4" borderId="31" xfId="0" applyNumberFormat="1" applyFont="1" applyFill="1" applyBorder="1" applyAlignment="1" applyProtection="1">
      <alignment horizontal="center" vertical="center" wrapText="1"/>
    </xf>
    <xf numFmtId="3" fontId="5" fillId="0" borderId="37" xfId="0" applyNumberFormat="1" applyFont="1" applyFill="1" applyBorder="1" applyAlignment="1" applyProtection="1">
      <alignment wrapText="1"/>
    </xf>
    <xf numFmtId="3" fontId="5" fillId="0" borderId="38" xfId="0" applyNumberFormat="1" applyFont="1" applyFill="1" applyBorder="1" applyAlignment="1" applyProtection="1">
      <alignment wrapText="1"/>
    </xf>
    <xf numFmtId="3" fontId="5" fillId="2" borderId="1" xfId="0" applyNumberFormat="1" applyFont="1" applyFill="1" applyBorder="1" applyAlignment="1" applyProtection="1">
      <alignment horizontal="left" wrapText="1"/>
    </xf>
    <xf numFmtId="3" fontId="2" fillId="2" borderId="1" xfId="0" applyNumberFormat="1" applyFont="1" applyFill="1" applyBorder="1" applyAlignment="1" applyProtection="1">
      <alignment horizontal="left" wrapText="1"/>
    </xf>
    <xf numFmtId="3" fontId="10" fillId="5" borderId="14" xfId="0" applyNumberFormat="1" applyFont="1" applyFill="1" applyBorder="1" applyAlignment="1" applyProtection="1">
      <alignment horizontal="right" vertical="center"/>
    </xf>
    <xf numFmtId="3" fontId="9" fillId="4" borderId="30" xfId="0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wrapText="1"/>
    </xf>
    <xf numFmtId="3" fontId="5" fillId="0" borderId="1" xfId="1" applyNumberFormat="1" applyFont="1" applyFill="1" applyBorder="1" applyAlignment="1" applyProtection="1">
      <alignment wrapText="1"/>
    </xf>
    <xf numFmtId="3" fontId="5" fillId="3" borderId="9" xfId="0" applyNumberFormat="1" applyFont="1" applyFill="1" applyBorder="1" applyAlignment="1" applyProtection="1">
      <alignment wrapText="1"/>
    </xf>
    <xf numFmtId="3" fontId="13" fillId="0" borderId="25" xfId="0" applyNumberFormat="1" applyFont="1" applyBorder="1" applyAlignment="1" applyProtection="1">
      <alignment horizontal="right" vertical="center" wrapText="1"/>
    </xf>
    <xf numFmtId="3" fontId="13" fillId="0" borderId="26" xfId="0" applyNumberFormat="1" applyFont="1" applyBorder="1" applyAlignment="1" applyProtection="1">
      <alignment horizontal="right" vertical="center" wrapText="1"/>
    </xf>
    <xf numFmtId="3" fontId="4" fillId="0" borderId="15" xfId="0" applyNumberFormat="1" applyFont="1" applyBorder="1" applyAlignment="1" applyProtection="1">
      <alignment horizontal="center"/>
    </xf>
    <xf numFmtId="3" fontId="5" fillId="3" borderId="33" xfId="0" applyNumberFormat="1" applyFont="1" applyFill="1" applyBorder="1" applyAlignment="1" applyProtection="1">
      <alignment horizontal="center" vertical="center"/>
      <protection locked="0"/>
    </xf>
    <xf numFmtId="3" fontId="5" fillId="3" borderId="34" xfId="0" applyNumberFormat="1" applyFont="1" applyFill="1" applyBorder="1" applyAlignment="1" applyProtection="1">
      <alignment horizontal="center" vertical="center"/>
      <protection locked="0"/>
    </xf>
    <xf numFmtId="3" fontId="5" fillId="3" borderId="35" xfId="0" applyNumberFormat="1" applyFont="1" applyFill="1" applyBorder="1" applyAlignment="1" applyProtection="1">
      <alignment horizontal="center" vertical="center"/>
      <protection locked="0"/>
    </xf>
    <xf numFmtId="3" fontId="2" fillId="2" borderId="19" xfId="0" applyNumberFormat="1" applyFont="1" applyFill="1" applyBorder="1" applyAlignment="1" applyProtection="1">
      <alignment horizontal="left" wrapText="1"/>
    </xf>
    <xf numFmtId="3" fontId="2" fillId="2" borderId="20" xfId="0" applyNumberFormat="1" applyFont="1" applyFill="1" applyBorder="1" applyAlignment="1" applyProtection="1">
      <alignment horizontal="left" wrapText="1"/>
    </xf>
    <xf numFmtId="3" fontId="2" fillId="2" borderId="21" xfId="0" applyNumberFormat="1" applyFont="1" applyFill="1" applyBorder="1" applyAlignment="1" applyProtection="1">
      <alignment horizontal="left" wrapText="1"/>
    </xf>
    <xf numFmtId="3" fontId="2" fillId="2" borderId="5" xfId="0" applyNumberFormat="1" applyFont="1" applyFill="1" applyBorder="1" applyAlignment="1" applyProtection="1">
      <alignment horizontal="left" wrapText="1"/>
    </xf>
    <xf numFmtId="3" fontId="2" fillId="2" borderId="3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6" fillId="2" borderId="30" xfId="0" applyNumberFormat="1" applyFont="1" applyFill="1" applyBorder="1" applyAlignment="1" applyProtection="1">
      <alignment horizontal="right" vertical="top" wrapText="1"/>
    </xf>
    <xf numFmtId="3" fontId="6" fillId="2" borderId="31" xfId="0" applyNumberFormat="1" applyFont="1" applyFill="1" applyBorder="1" applyAlignment="1" applyProtection="1">
      <alignment horizontal="right" vertical="top" wrapText="1"/>
    </xf>
    <xf numFmtId="3" fontId="5" fillId="2" borderId="5" xfId="0" applyNumberFormat="1" applyFont="1" applyFill="1" applyBorder="1" applyAlignment="1" applyProtection="1">
      <alignment horizontal="left" wrapText="1"/>
    </xf>
    <xf numFmtId="3" fontId="5" fillId="2" borderId="3" xfId="0" applyNumberFormat="1" applyFont="1" applyFill="1" applyBorder="1" applyAlignment="1" applyProtection="1">
      <alignment horizontal="left" wrapText="1"/>
    </xf>
    <xf numFmtId="3" fontId="5" fillId="2" borderId="6" xfId="0" applyNumberFormat="1" applyFont="1" applyFill="1" applyBorder="1" applyAlignment="1" applyProtection="1">
      <alignment horizontal="left" wrapText="1"/>
    </xf>
    <xf numFmtId="3" fontId="2" fillId="2" borderId="22" xfId="0" applyNumberFormat="1" applyFont="1" applyFill="1" applyBorder="1" applyAlignment="1" applyProtection="1">
      <alignment horizontal="left" wrapText="1"/>
    </xf>
    <xf numFmtId="3" fontId="2" fillId="2" borderId="39" xfId="0" applyNumberFormat="1" applyFont="1" applyFill="1" applyBorder="1" applyAlignment="1" applyProtection="1">
      <alignment horizontal="left" wrapText="1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3" fontId="5" fillId="3" borderId="14" xfId="0" applyNumberFormat="1" applyFont="1" applyFill="1" applyBorder="1" applyAlignment="1" applyProtection="1">
      <alignment horizontal="center" vertical="center"/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3" fontId="5" fillId="3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2" borderId="36" xfId="0" applyNumberFormat="1" applyFont="1" applyFill="1" applyBorder="1" applyAlignment="1" applyProtection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showRowColHeaders="0" zoomScaleNormal="100" workbookViewId="0">
      <pane ySplit="2" topLeftCell="A54" activePane="bottomLeft" state="frozen"/>
      <selection pane="bottomLeft" activeCell="B3" sqref="B3:F3"/>
    </sheetView>
  </sheetViews>
  <sheetFormatPr defaultColWidth="8.81640625" defaultRowHeight="12.5" x14ac:dyDescent="0.25"/>
  <cols>
    <col min="1" max="1" width="23" style="35" customWidth="1"/>
    <col min="2" max="2" width="11.54296875" style="24" customWidth="1"/>
    <col min="3" max="3" width="11.26953125" style="24" customWidth="1"/>
    <col min="4" max="5" width="11.81640625" style="24" customWidth="1"/>
    <col min="6" max="6" width="11.453125" style="24" customWidth="1"/>
    <col min="7" max="7" width="7.81640625" style="23" customWidth="1"/>
    <col min="8" max="8" width="6.54296875" style="24" customWidth="1"/>
    <col min="9" max="9" width="5" style="25" customWidth="1"/>
    <col min="10" max="14" width="8.81640625" style="26"/>
    <col min="15" max="16384" width="8.81640625" style="24"/>
  </cols>
  <sheetData>
    <row r="1" spans="1:14" ht="22.5" customHeight="1" thickBot="1" x14ac:dyDescent="0.45">
      <c r="A1" s="97" t="s">
        <v>81</v>
      </c>
      <c r="B1" s="97"/>
      <c r="C1" s="97"/>
      <c r="D1" s="97"/>
      <c r="E1" s="97"/>
      <c r="F1" s="97"/>
    </row>
    <row r="2" spans="1:14" s="29" customFormat="1" ht="27.75" customHeight="1" thickBot="1" x14ac:dyDescent="0.3">
      <c r="A2" s="27" t="s">
        <v>1</v>
      </c>
      <c r="B2" s="27" t="s">
        <v>35</v>
      </c>
      <c r="C2" s="27" t="s">
        <v>36</v>
      </c>
      <c r="D2" s="27" t="s">
        <v>37</v>
      </c>
      <c r="E2" s="27" t="s">
        <v>38</v>
      </c>
      <c r="F2" s="27" t="s">
        <v>76</v>
      </c>
      <c r="G2" s="28"/>
      <c r="J2" s="30"/>
      <c r="K2" s="30"/>
      <c r="L2" s="30"/>
      <c r="M2" s="30"/>
      <c r="N2" s="30"/>
    </row>
    <row r="3" spans="1:14" s="32" customFormat="1" ht="19.5" customHeight="1" thickBot="1" x14ac:dyDescent="0.3">
      <c r="A3" s="31" t="s">
        <v>14</v>
      </c>
      <c r="B3" s="98"/>
      <c r="C3" s="99"/>
      <c r="D3" s="99"/>
      <c r="E3" s="99"/>
      <c r="F3" s="100"/>
      <c r="G3" s="28"/>
    </row>
    <row r="4" spans="1:14" s="35" customFormat="1" ht="33.75" customHeight="1" x14ac:dyDescent="0.3">
      <c r="A4" s="101" t="s">
        <v>28</v>
      </c>
      <c r="B4" s="102"/>
      <c r="C4" s="102"/>
      <c r="D4" s="102"/>
      <c r="E4" s="102"/>
      <c r="F4" s="103"/>
      <c r="G4" s="33" t="s">
        <v>34</v>
      </c>
      <c r="H4" s="34" t="s">
        <v>0</v>
      </c>
    </row>
    <row r="5" spans="1:14" x14ac:dyDescent="0.25">
      <c r="A5" s="14" t="s">
        <v>16</v>
      </c>
      <c r="B5" s="1"/>
      <c r="C5" s="1">
        <f>B5</f>
        <v>0</v>
      </c>
      <c r="D5" s="1">
        <f>B5</f>
        <v>0</v>
      </c>
      <c r="E5" s="1">
        <f>B5</f>
        <v>0</v>
      </c>
      <c r="F5" s="1">
        <v>0</v>
      </c>
      <c r="G5" s="2"/>
      <c r="H5" s="3"/>
    </row>
    <row r="6" spans="1:14" x14ac:dyDescent="0.25">
      <c r="A6" s="14" t="s">
        <v>17</v>
      </c>
      <c r="B6" s="1"/>
      <c r="C6" s="1">
        <f>B6</f>
        <v>0</v>
      </c>
      <c r="D6" s="1">
        <f>B6</f>
        <v>0</v>
      </c>
      <c r="E6" s="1">
        <f>B6</f>
        <v>0</v>
      </c>
      <c r="F6" s="1">
        <v>0</v>
      </c>
      <c r="G6" s="19"/>
      <c r="H6" s="20"/>
    </row>
    <row r="7" spans="1:14" ht="33" customHeight="1" x14ac:dyDescent="0.3">
      <c r="A7" s="104" t="s">
        <v>29</v>
      </c>
      <c r="B7" s="105"/>
      <c r="C7" s="105"/>
      <c r="D7" s="105"/>
      <c r="E7" s="105"/>
      <c r="F7" s="106"/>
      <c r="G7" s="36" t="s">
        <v>33</v>
      </c>
      <c r="H7" s="37" t="s">
        <v>5</v>
      </c>
      <c r="I7" s="38"/>
    </row>
    <row r="8" spans="1:14" x14ac:dyDescent="0.25">
      <c r="A8" s="14" t="s">
        <v>18</v>
      </c>
      <c r="B8" s="5"/>
      <c r="C8" s="5">
        <f>B8</f>
        <v>0</v>
      </c>
      <c r="D8" s="5">
        <f>B8</f>
        <v>0</v>
      </c>
      <c r="E8" s="5">
        <f t="shared" ref="E8:E11" si="0">B8</f>
        <v>0</v>
      </c>
      <c r="F8" s="5">
        <v>0</v>
      </c>
      <c r="G8" s="7"/>
      <c r="H8" s="4"/>
      <c r="J8" s="39"/>
    </row>
    <row r="9" spans="1:14" x14ac:dyDescent="0.25">
      <c r="A9" s="15" t="s">
        <v>19</v>
      </c>
      <c r="B9" s="5"/>
      <c r="C9" s="5">
        <f t="shared" ref="C9:C11" si="1">B9</f>
        <v>0</v>
      </c>
      <c r="D9" s="5">
        <f t="shared" ref="D9:D11" si="2">B9</f>
        <v>0</v>
      </c>
      <c r="E9" s="5">
        <f t="shared" si="0"/>
        <v>0</v>
      </c>
      <c r="F9" s="5">
        <v>0</v>
      </c>
      <c r="G9" s="16"/>
      <c r="H9" s="18"/>
      <c r="J9" s="39"/>
    </row>
    <row r="10" spans="1:14" x14ac:dyDescent="0.25">
      <c r="A10" s="15" t="s">
        <v>20</v>
      </c>
      <c r="B10" s="5"/>
      <c r="C10" s="5">
        <f t="shared" si="1"/>
        <v>0</v>
      </c>
      <c r="D10" s="5">
        <f t="shared" si="2"/>
        <v>0</v>
      </c>
      <c r="E10" s="5">
        <f t="shared" si="0"/>
        <v>0</v>
      </c>
      <c r="F10" s="5">
        <v>0</v>
      </c>
      <c r="G10" s="7"/>
      <c r="H10" s="4"/>
      <c r="J10" s="39"/>
    </row>
    <row r="11" spans="1:14" ht="13" thickBot="1" x14ac:dyDescent="0.3">
      <c r="A11" s="15" t="s">
        <v>21</v>
      </c>
      <c r="B11" s="6"/>
      <c r="C11" s="6">
        <f t="shared" si="1"/>
        <v>0</v>
      </c>
      <c r="D11" s="6">
        <f t="shared" si="2"/>
        <v>0</v>
      </c>
      <c r="E11" s="6">
        <f t="shared" si="0"/>
        <v>0</v>
      </c>
      <c r="F11" s="6">
        <v>0</v>
      </c>
      <c r="G11" s="17"/>
      <c r="H11" s="17"/>
      <c r="J11" s="39"/>
    </row>
    <row r="12" spans="1:14" ht="23.25" customHeight="1" thickBot="1" x14ac:dyDescent="0.3">
      <c r="A12" s="107" t="s">
        <v>39</v>
      </c>
      <c r="B12" s="78">
        <f>(B8+B10)</f>
        <v>0</v>
      </c>
      <c r="C12" s="40">
        <f t="shared" ref="C12:F13" si="3">(C8+C10)</f>
        <v>0</v>
      </c>
      <c r="D12" s="40">
        <f t="shared" si="3"/>
        <v>0</v>
      </c>
      <c r="E12" s="40">
        <f t="shared" ref="E12" si="4">(E8+E10)</f>
        <v>0</v>
      </c>
      <c r="F12" s="40">
        <f t="shared" si="3"/>
        <v>0</v>
      </c>
      <c r="G12" s="41">
        <f>SUM(G8:G10)</f>
        <v>0</v>
      </c>
      <c r="H12" s="42">
        <f>SUM(H8:H10)</f>
        <v>0</v>
      </c>
      <c r="J12" s="39"/>
    </row>
    <row r="13" spans="1:14" ht="25.5" customHeight="1" thickBot="1" x14ac:dyDescent="0.3">
      <c r="A13" s="108"/>
      <c r="B13" s="79">
        <f>(B9+B11)</f>
        <v>0</v>
      </c>
      <c r="C13" s="43">
        <f t="shared" si="3"/>
        <v>0</v>
      </c>
      <c r="D13" s="43">
        <f t="shared" si="3"/>
        <v>0</v>
      </c>
      <c r="E13" s="43">
        <f t="shared" ref="E13" si="5">(E9+E11)</f>
        <v>0</v>
      </c>
      <c r="F13" s="77">
        <f t="shared" si="3"/>
        <v>0</v>
      </c>
      <c r="G13" s="35"/>
      <c r="H13" s="35"/>
      <c r="J13" s="39"/>
    </row>
    <row r="14" spans="1:14" ht="33.5" x14ac:dyDescent="0.25">
      <c r="A14" s="44" t="s">
        <v>30</v>
      </c>
      <c r="B14" s="45">
        <f>SUM(B5:B6,B12:B13)</f>
        <v>0</v>
      </c>
      <c r="C14" s="45">
        <f t="shared" ref="C14:F14" si="6">SUM(C5:C6,C12:C13)</f>
        <v>0</v>
      </c>
      <c r="D14" s="45">
        <f t="shared" si="6"/>
        <v>0</v>
      </c>
      <c r="E14" s="45">
        <f t="shared" si="6"/>
        <v>0</v>
      </c>
      <c r="F14" s="45">
        <f t="shared" si="6"/>
        <v>0</v>
      </c>
    </row>
    <row r="16" spans="1:14" ht="23.5" x14ac:dyDescent="0.25">
      <c r="A16" s="46" t="s">
        <v>31</v>
      </c>
      <c r="B16" s="8">
        <v>0</v>
      </c>
      <c r="C16" s="8">
        <v>0</v>
      </c>
      <c r="D16" s="8">
        <v>0</v>
      </c>
      <c r="E16" s="8">
        <v>0</v>
      </c>
      <c r="F16" s="5">
        <v>0</v>
      </c>
      <c r="G16" s="47"/>
      <c r="H16" s="35"/>
      <c r="I16" s="35"/>
    </row>
    <row r="17" spans="1:14" x14ac:dyDescent="0.25">
      <c r="B17" s="35"/>
      <c r="C17" s="35"/>
      <c r="D17" s="35"/>
      <c r="E17" s="35"/>
      <c r="F17" s="35"/>
      <c r="I17" s="24"/>
    </row>
    <row r="18" spans="1:14" ht="13" x14ac:dyDescent="0.3">
      <c r="A18" s="46" t="s">
        <v>32</v>
      </c>
      <c r="B18" s="8">
        <v>0</v>
      </c>
      <c r="C18" s="8">
        <v>0</v>
      </c>
      <c r="D18" s="8">
        <v>0</v>
      </c>
      <c r="E18" s="8">
        <v>0</v>
      </c>
      <c r="F18" s="5">
        <v>0</v>
      </c>
      <c r="G18" s="47"/>
      <c r="H18" s="35"/>
      <c r="I18" s="35"/>
    </row>
    <row r="19" spans="1:14" x14ac:dyDescent="0.25">
      <c r="B19" s="35"/>
      <c r="C19" s="35"/>
      <c r="D19" s="35"/>
      <c r="E19" s="35"/>
      <c r="F19" s="35"/>
      <c r="I19" s="24"/>
    </row>
    <row r="20" spans="1:14" ht="38.25" customHeight="1" x14ac:dyDescent="0.25">
      <c r="A20" s="109" t="s">
        <v>77</v>
      </c>
      <c r="B20" s="110"/>
      <c r="C20" s="110"/>
      <c r="D20" s="110"/>
      <c r="E20" s="110"/>
      <c r="F20" s="111"/>
      <c r="G20" s="48" t="s">
        <v>33</v>
      </c>
      <c r="H20" s="49" t="s">
        <v>40</v>
      </c>
      <c r="I20" s="50"/>
    </row>
    <row r="21" spans="1:14" s="35" customFormat="1" x14ac:dyDescent="0.25">
      <c r="A21" s="13" t="s">
        <v>3</v>
      </c>
      <c r="B21" s="8"/>
      <c r="C21" s="8">
        <f t="shared" ref="C21:D21" si="7">$B$21</f>
        <v>0</v>
      </c>
      <c r="D21" s="8">
        <f t="shared" si="7"/>
        <v>0</v>
      </c>
      <c r="E21" s="8">
        <f t="shared" ref="E21:E27" si="8">B21</f>
        <v>0</v>
      </c>
      <c r="F21" s="5">
        <v>0</v>
      </c>
      <c r="G21" s="11"/>
      <c r="H21" s="12"/>
      <c r="I21" s="50"/>
      <c r="J21" s="51"/>
      <c r="K21" s="51"/>
      <c r="L21" s="51"/>
      <c r="M21" s="51"/>
      <c r="N21" s="51"/>
    </row>
    <row r="22" spans="1:14" x14ac:dyDescent="0.25">
      <c r="A22" s="8" t="s">
        <v>22</v>
      </c>
      <c r="B22" s="9"/>
      <c r="C22" s="9">
        <f>B22</f>
        <v>0</v>
      </c>
      <c r="D22" s="9">
        <f>B22</f>
        <v>0</v>
      </c>
      <c r="E22" s="9">
        <f t="shared" si="8"/>
        <v>0</v>
      </c>
      <c r="F22" s="5">
        <v>0</v>
      </c>
      <c r="G22" s="16"/>
      <c r="H22" s="12"/>
      <c r="I22" s="26"/>
      <c r="N22" s="24"/>
    </row>
    <row r="23" spans="1:14" x14ac:dyDescent="0.25">
      <c r="A23" s="8" t="s">
        <v>6</v>
      </c>
      <c r="B23" s="9"/>
      <c r="C23" s="9">
        <f>B23</f>
        <v>0</v>
      </c>
      <c r="D23" s="9">
        <f>B23</f>
        <v>0</v>
      </c>
      <c r="E23" s="9">
        <f t="shared" si="8"/>
        <v>0</v>
      </c>
      <c r="F23" s="5">
        <v>0</v>
      </c>
      <c r="H23" s="52"/>
    </row>
    <row r="24" spans="1:14" x14ac:dyDescent="0.25">
      <c r="A24" s="8" t="s">
        <v>6</v>
      </c>
      <c r="B24" s="9"/>
      <c r="C24" s="9">
        <f t="shared" ref="C24:C27" si="9">B24</f>
        <v>0</v>
      </c>
      <c r="D24" s="9">
        <f t="shared" ref="D24:D27" si="10">B24</f>
        <v>0</v>
      </c>
      <c r="E24" s="9">
        <f t="shared" si="8"/>
        <v>0</v>
      </c>
      <c r="F24" s="5">
        <v>0</v>
      </c>
      <c r="H24" s="52"/>
    </row>
    <row r="25" spans="1:14" x14ac:dyDescent="0.25">
      <c r="A25" s="8" t="s">
        <v>6</v>
      </c>
      <c r="B25" s="9"/>
      <c r="C25" s="9">
        <f t="shared" si="9"/>
        <v>0</v>
      </c>
      <c r="D25" s="9">
        <f t="shared" si="10"/>
        <v>0</v>
      </c>
      <c r="E25" s="9">
        <f t="shared" si="8"/>
        <v>0</v>
      </c>
      <c r="F25" s="5">
        <v>0</v>
      </c>
      <c r="H25" s="52"/>
    </row>
    <row r="26" spans="1:14" x14ac:dyDescent="0.25">
      <c r="A26" s="8" t="s">
        <v>6</v>
      </c>
      <c r="B26" s="9"/>
      <c r="C26" s="9">
        <f t="shared" si="9"/>
        <v>0</v>
      </c>
      <c r="D26" s="9">
        <f t="shared" si="10"/>
        <v>0</v>
      </c>
      <c r="E26" s="9">
        <f t="shared" si="8"/>
        <v>0</v>
      </c>
      <c r="F26" s="5">
        <v>0</v>
      </c>
      <c r="H26" s="52"/>
      <c r="J26" s="24"/>
      <c r="K26" s="24"/>
      <c r="L26" s="24"/>
      <c r="M26" s="24"/>
      <c r="N26" s="24"/>
    </row>
    <row r="27" spans="1:14" x14ac:dyDescent="0.25">
      <c r="A27" s="15" t="s">
        <v>4</v>
      </c>
      <c r="B27" s="10"/>
      <c r="C27" s="9">
        <f t="shared" si="9"/>
        <v>0</v>
      </c>
      <c r="D27" s="9">
        <f t="shared" si="10"/>
        <v>0</v>
      </c>
      <c r="E27" s="9">
        <f t="shared" si="8"/>
        <v>0</v>
      </c>
      <c r="F27" s="5">
        <v>0</v>
      </c>
    </row>
    <row r="28" spans="1:14" ht="13" x14ac:dyDescent="0.3">
      <c r="A28" s="53" t="s">
        <v>79</v>
      </c>
      <c r="B28" s="54">
        <f>SUM(B21:B27)</f>
        <v>0</v>
      </c>
      <c r="C28" s="54">
        <f>SUM(C21:C27)</f>
        <v>0</v>
      </c>
      <c r="D28" s="54">
        <f>SUM(D21:D27)</f>
        <v>0</v>
      </c>
      <c r="E28" s="54">
        <f>SUM(E21:E27)</f>
        <v>0</v>
      </c>
      <c r="F28" s="54">
        <f>SUM(F21:F27)</f>
        <v>0</v>
      </c>
    </row>
    <row r="29" spans="1:14" ht="13" thickBot="1" x14ac:dyDescent="0.3">
      <c r="B29" s="35"/>
      <c r="C29" s="35"/>
      <c r="D29" s="35"/>
      <c r="E29" s="35"/>
      <c r="F29" s="35"/>
    </row>
    <row r="30" spans="1:14" ht="54" customHeight="1" thickBot="1" x14ac:dyDescent="0.3">
      <c r="A30" s="56" t="s">
        <v>80</v>
      </c>
      <c r="B30" s="57">
        <f>SUM(B16,B18,B28)</f>
        <v>0</v>
      </c>
      <c r="C30" s="57">
        <f>SUM(C16,C18,C28)</f>
        <v>0</v>
      </c>
      <c r="D30" s="57">
        <f t="shared" ref="D30:F30" si="11">SUM(D16,D18,D28)</f>
        <v>0</v>
      </c>
      <c r="E30" s="57">
        <f t="shared" si="11"/>
        <v>0</v>
      </c>
      <c r="F30" s="57">
        <f t="shared" si="11"/>
        <v>0</v>
      </c>
    </row>
    <row r="31" spans="1:14" ht="13" thickBot="1" x14ac:dyDescent="0.3"/>
    <row r="32" spans="1:14" s="29" customFormat="1" ht="16" thickBot="1" x14ac:dyDescent="0.3">
      <c r="A32" s="74" t="s">
        <v>15</v>
      </c>
      <c r="B32" s="75">
        <f>SUM(B14,B30)</f>
        <v>0</v>
      </c>
      <c r="C32" s="75">
        <f>SUM(C14,C30)</f>
        <v>0</v>
      </c>
      <c r="D32" s="75">
        <f>SUM(D14,D30)</f>
        <v>0</v>
      </c>
      <c r="E32" s="75">
        <f>SUM(E14,E30)</f>
        <v>0</v>
      </c>
      <c r="F32" s="75">
        <f>SUM(F14,F30)</f>
        <v>0</v>
      </c>
      <c r="G32" s="95">
        <f>SUM(B32:F32)</f>
        <v>0</v>
      </c>
      <c r="H32" s="96"/>
      <c r="I32" s="76"/>
      <c r="J32" s="30"/>
      <c r="K32" s="30"/>
      <c r="L32" s="30"/>
      <c r="M32" s="30"/>
      <c r="N32" s="30"/>
    </row>
  </sheetData>
  <sheetProtection sheet="1" objects="1" scenarios="1"/>
  <mergeCells count="7">
    <mergeCell ref="G32:H32"/>
    <mergeCell ref="A1:F1"/>
    <mergeCell ref="B3:F3"/>
    <mergeCell ref="A4:F4"/>
    <mergeCell ref="A7:F7"/>
    <mergeCell ref="A12:A13"/>
    <mergeCell ref="A20:F20"/>
  </mergeCells>
  <printOptions horizontalCentered="1"/>
  <pageMargins left="0.25" right="0.25" top="0.75" bottom="0.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39"/>
  <sheetViews>
    <sheetView showGridLines="0" showRowColHeaders="0" tabSelected="1" zoomScaleNormal="100" zoomScaleSheetLayoutView="80" workbookViewId="0">
      <pane ySplit="2" topLeftCell="A3" activePane="bottomLeft" state="frozen"/>
      <selection pane="bottomLeft" sqref="A1:F1"/>
    </sheetView>
  </sheetViews>
  <sheetFormatPr defaultColWidth="8.81640625" defaultRowHeight="12.5" x14ac:dyDescent="0.25"/>
  <cols>
    <col min="1" max="1" width="23" style="35" customWidth="1"/>
    <col min="2" max="2" width="11.54296875" style="24" customWidth="1"/>
    <col min="3" max="3" width="11.26953125" style="24" customWidth="1"/>
    <col min="4" max="4" width="11.81640625" style="24" customWidth="1"/>
    <col min="5" max="6" width="11.453125" style="24" customWidth="1"/>
    <col min="7" max="7" width="7.81640625" style="23" customWidth="1"/>
    <col min="8" max="8" width="6.54296875" style="24" customWidth="1"/>
    <col min="9" max="9" width="5" style="25" customWidth="1"/>
    <col min="10" max="14" width="8.81640625" style="26"/>
    <col min="15" max="16384" width="8.81640625" style="24"/>
  </cols>
  <sheetData>
    <row r="1" spans="1:14" ht="22.5" customHeight="1" thickBot="1" x14ac:dyDescent="0.45">
      <c r="A1" s="97" t="s">
        <v>84</v>
      </c>
      <c r="B1" s="97"/>
      <c r="C1" s="97"/>
      <c r="D1" s="97"/>
      <c r="E1" s="97"/>
      <c r="F1" s="97"/>
    </row>
    <row r="2" spans="1:14" s="29" customFormat="1" ht="27.75" customHeight="1" thickBot="1" x14ac:dyDescent="0.3">
      <c r="A2" s="27" t="s">
        <v>1</v>
      </c>
      <c r="B2" s="27" t="s">
        <v>35</v>
      </c>
      <c r="C2" s="27" t="s">
        <v>36</v>
      </c>
      <c r="D2" s="27" t="s">
        <v>37</v>
      </c>
      <c r="E2" s="27" t="s">
        <v>38</v>
      </c>
      <c r="F2" s="84" t="s">
        <v>76</v>
      </c>
      <c r="G2" s="28"/>
      <c r="J2" s="30"/>
      <c r="K2" s="30"/>
      <c r="L2" s="30"/>
      <c r="M2" s="30"/>
      <c r="N2" s="30"/>
    </row>
    <row r="3" spans="1:14" s="32" customFormat="1" ht="19.5" customHeight="1" thickBot="1" x14ac:dyDescent="0.3">
      <c r="A3" s="31" t="s">
        <v>14</v>
      </c>
      <c r="B3" s="117"/>
      <c r="C3" s="118"/>
      <c r="D3" s="118"/>
      <c r="E3" s="118"/>
      <c r="F3" s="119"/>
      <c r="G3" s="28"/>
    </row>
    <row r="4" spans="1:14" s="35" customFormat="1" ht="33.75" customHeight="1" x14ac:dyDescent="0.3">
      <c r="A4" s="101" t="s">
        <v>28</v>
      </c>
      <c r="B4" s="102"/>
      <c r="C4" s="102"/>
      <c r="D4" s="102"/>
      <c r="E4" s="102"/>
      <c r="F4" s="80"/>
      <c r="G4" s="33" t="s">
        <v>34</v>
      </c>
      <c r="H4" s="34" t="s">
        <v>0</v>
      </c>
    </row>
    <row r="5" spans="1:14" x14ac:dyDescent="0.25">
      <c r="A5" s="14" t="s">
        <v>16</v>
      </c>
      <c r="B5" s="1"/>
      <c r="C5" s="1">
        <f>B5</f>
        <v>0</v>
      </c>
      <c r="D5" s="1">
        <f>B5</f>
        <v>0</v>
      </c>
      <c r="E5" s="1">
        <f>B5</f>
        <v>0</v>
      </c>
      <c r="F5" s="1">
        <v>0</v>
      </c>
      <c r="G5" s="2"/>
      <c r="H5" s="3"/>
    </row>
    <row r="6" spans="1:14" x14ac:dyDescent="0.25">
      <c r="A6" s="14" t="s">
        <v>17</v>
      </c>
      <c r="B6" s="1"/>
      <c r="C6" s="1">
        <f>B6</f>
        <v>0</v>
      </c>
      <c r="D6" s="1">
        <f>B6</f>
        <v>0</v>
      </c>
      <c r="E6" s="1">
        <f>B6</f>
        <v>0</v>
      </c>
      <c r="F6" s="1">
        <v>0</v>
      </c>
      <c r="G6" s="19"/>
      <c r="H6" s="20"/>
    </row>
    <row r="7" spans="1:14" ht="33" customHeight="1" x14ac:dyDescent="0.3">
      <c r="A7" s="104" t="s">
        <v>29</v>
      </c>
      <c r="B7" s="105"/>
      <c r="C7" s="105"/>
      <c r="D7" s="105"/>
      <c r="E7" s="105"/>
      <c r="F7" s="80"/>
      <c r="G7" s="36" t="s">
        <v>33</v>
      </c>
      <c r="H7" s="37" t="s">
        <v>5</v>
      </c>
      <c r="I7" s="38"/>
    </row>
    <row r="8" spans="1:14" x14ac:dyDescent="0.25">
      <c r="A8" s="14" t="s">
        <v>18</v>
      </c>
      <c r="B8" s="5"/>
      <c r="C8" s="5">
        <f>B8</f>
        <v>0</v>
      </c>
      <c r="D8" s="5">
        <f>B8</f>
        <v>0</v>
      </c>
      <c r="E8" s="5">
        <f>B8</f>
        <v>0</v>
      </c>
      <c r="F8" s="5">
        <v>0</v>
      </c>
      <c r="G8" s="7"/>
      <c r="H8" s="4"/>
      <c r="J8" s="39"/>
    </row>
    <row r="9" spans="1:14" x14ac:dyDescent="0.25">
      <c r="A9" s="15" t="s">
        <v>19</v>
      </c>
      <c r="B9" s="5"/>
      <c r="C9" s="5">
        <f t="shared" ref="C9:C11" si="0">B9</f>
        <v>0</v>
      </c>
      <c r="D9" s="5">
        <f t="shared" ref="D9:D11" si="1">B9</f>
        <v>0</v>
      </c>
      <c r="E9" s="5">
        <f t="shared" ref="E9:E11" si="2">B9</f>
        <v>0</v>
      </c>
      <c r="F9" s="5">
        <v>0</v>
      </c>
      <c r="G9" s="16"/>
      <c r="H9" s="18"/>
      <c r="J9" s="39"/>
    </row>
    <row r="10" spans="1:14" x14ac:dyDescent="0.25">
      <c r="A10" s="15" t="s">
        <v>20</v>
      </c>
      <c r="B10" s="5"/>
      <c r="C10" s="5">
        <f t="shared" si="0"/>
        <v>0</v>
      </c>
      <c r="D10" s="5">
        <f t="shared" si="1"/>
        <v>0</v>
      </c>
      <c r="E10" s="5">
        <f t="shared" si="2"/>
        <v>0</v>
      </c>
      <c r="F10" s="5">
        <v>0</v>
      </c>
      <c r="G10" s="7"/>
      <c r="H10" s="4"/>
      <c r="J10" s="39"/>
    </row>
    <row r="11" spans="1:14" ht="13" thickBot="1" x14ac:dyDescent="0.3">
      <c r="A11" s="15" t="s">
        <v>21</v>
      </c>
      <c r="B11" s="6"/>
      <c r="C11" s="6">
        <f t="shared" si="0"/>
        <v>0</v>
      </c>
      <c r="D11" s="6">
        <f t="shared" si="1"/>
        <v>0</v>
      </c>
      <c r="E11" s="6">
        <f t="shared" si="2"/>
        <v>0</v>
      </c>
      <c r="F11" s="6">
        <v>0</v>
      </c>
      <c r="G11" s="17"/>
      <c r="H11" s="17"/>
      <c r="J11" s="39"/>
    </row>
    <row r="12" spans="1:14" ht="23.25" customHeight="1" thickBot="1" x14ac:dyDescent="0.3">
      <c r="A12" s="107" t="s">
        <v>39</v>
      </c>
      <c r="B12" s="78">
        <f>(B8+B10)</f>
        <v>0</v>
      </c>
      <c r="C12" s="40">
        <f t="shared" ref="C12:E13" si="3">(C8+C10)</f>
        <v>0</v>
      </c>
      <c r="D12" s="40">
        <f t="shared" si="3"/>
        <v>0</v>
      </c>
      <c r="E12" s="40">
        <f t="shared" si="3"/>
        <v>0</v>
      </c>
      <c r="F12" s="40">
        <f t="shared" ref="F12" si="4">(F8+F10)</f>
        <v>0</v>
      </c>
      <c r="G12" s="41">
        <f>SUM(G8:G10)</f>
        <v>0</v>
      </c>
      <c r="H12" s="42">
        <f>SUM(H8:H10)</f>
        <v>0</v>
      </c>
      <c r="J12" s="39"/>
    </row>
    <row r="13" spans="1:14" ht="25.5" customHeight="1" thickBot="1" x14ac:dyDescent="0.3">
      <c r="A13" s="108"/>
      <c r="B13" s="79">
        <f>(B9+B11)</f>
        <v>0</v>
      </c>
      <c r="C13" s="43">
        <f t="shared" si="3"/>
        <v>0</v>
      </c>
      <c r="D13" s="43">
        <f t="shared" si="3"/>
        <v>0</v>
      </c>
      <c r="E13" s="82">
        <f t="shared" si="3"/>
        <v>0</v>
      </c>
      <c r="F13" s="82">
        <f t="shared" ref="F13" si="5">(F9+F11)</f>
        <v>0</v>
      </c>
      <c r="G13" s="86"/>
      <c r="H13" s="85"/>
      <c r="J13" s="39"/>
    </row>
    <row r="14" spans="1:14" ht="33.5" x14ac:dyDescent="0.25">
      <c r="A14" s="44" t="s">
        <v>30</v>
      </c>
      <c r="B14" s="45">
        <f>SUM(B5:B6,B12:B13)</f>
        <v>0</v>
      </c>
      <c r="C14" s="45">
        <f t="shared" ref="C14:E14" si="6">SUM(C5:C6,C12:C13)</f>
        <v>0</v>
      </c>
      <c r="D14" s="45">
        <f t="shared" si="6"/>
        <v>0</v>
      </c>
      <c r="E14" s="45">
        <f t="shared" si="6"/>
        <v>0</v>
      </c>
      <c r="F14" s="45">
        <f t="shared" ref="F14" si="7">SUM(F5:F6,F12:F13)</f>
        <v>0</v>
      </c>
    </row>
    <row r="16" spans="1:14" ht="23.5" x14ac:dyDescent="0.25">
      <c r="A16" s="46" t="s">
        <v>31</v>
      </c>
      <c r="B16" s="8">
        <v>0</v>
      </c>
      <c r="C16" s="8">
        <v>0</v>
      </c>
      <c r="D16" s="8">
        <v>0</v>
      </c>
      <c r="E16" s="8">
        <v>0</v>
      </c>
      <c r="F16" s="5">
        <v>0</v>
      </c>
      <c r="G16" s="47"/>
      <c r="H16" s="35"/>
      <c r="I16" s="35"/>
    </row>
    <row r="17" spans="1:14" x14ac:dyDescent="0.25">
      <c r="B17" s="35"/>
      <c r="C17" s="35"/>
      <c r="D17" s="35"/>
      <c r="E17" s="35"/>
      <c r="F17" s="35"/>
      <c r="I17" s="24"/>
    </row>
    <row r="18" spans="1:14" ht="13" x14ac:dyDescent="0.3">
      <c r="A18" s="46" t="s">
        <v>32</v>
      </c>
      <c r="B18" s="8">
        <v>0</v>
      </c>
      <c r="C18" s="8">
        <v>0</v>
      </c>
      <c r="D18" s="8">
        <v>0</v>
      </c>
      <c r="E18" s="8">
        <v>0</v>
      </c>
      <c r="F18" s="5">
        <v>0</v>
      </c>
      <c r="G18" s="47"/>
      <c r="H18" s="35"/>
      <c r="I18" s="35"/>
    </row>
    <row r="19" spans="1:14" x14ac:dyDescent="0.25">
      <c r="B19" s="35"/>
      <c r="C19" s="35"/>
      <c r="D19" s="35"/>
      <c r="E19" s="35"/>
      <c r="F19" s="35"/>
      <c r="I19" s="24"/>
    </row>
    <row r="20" spans="1:14" ht="38.25" customHeight="1" x14ac:dyDescent="0.25">
      <c r="A20" s="109" t="s">
        <v>77</v>
      </c>
      <c r="B20" s="110"/>
      <c r="C20" s="110"/>
      <c r="D20" s="110"/>
      <c r="E20" s="110"/>
      <c r="F20" s="81"/>
      <c r="G20" s="48" t="s">
        <v>33</v>
      </c>
      <c r="H20" s="49" t="s">
        <v>40</v>
      </c>
      <c r="I20" s="50"/>
    </row>
    <row r="21" spans="1:14" s="35" customFormat="1" x14ac:dyDescent="0.25">
      <c r="A21" s="8" t="s">
        <v>3</v>
      </c>
      <c r="B21" s="8"/>
      <c r="C21" s="8">
        <f t="shared" ref="C21:E21" si="8">$B$21</f>
        <v>0</v>
      </c>
      <c r="D21" s="8">
        <f t="shared" si="8"/>
        <v>0</v>
      </c>
      <c r="E21" s="8">
        <f t="shared" si="8"/>
        <v>0</v>
      </c>
      <c r="F21" s="5">
        <v>0</v>
      </c>
      <c r="G21" s="11"/>
      <c r="H21" s="12"/>
      <c r="I21" s="50"/>
      <c r="J21" s="51"/>
      <c r="K21" s="51"/>
      <c r="L21" s="51"/>
      <c r="M21" s="51"/>
      <c r="N21" s="51"/>
    </row>
    <row r="22" spans="1:14" x14ac:dyDescent="0.25">
      <c r="A22" s="8" t="s">
        <v>22</v>
      </c>
      <c r="B22" s="9"/>
      <c r="C22" s="9">
        <f>B22</f>
        <v>0</v>
      </c>
      <c r="D22" s="9">
        <f>B22</f>
        <v>0</v>
      </c>
      <c r="E22" s="9">
        <f>B22</f>
        <v>0</v>
      </c>
      <c r="F22" s="5">
        <v>0</v>
      </c>
      <c r="G22" s="16"/>
      <c r="H22" s="12"/>
      <c r="I22" s="26"/>
      <c r="N22" s="24"/>
    </row>
    <row r="23" spans="1:14" x14ac:dyDescent="0.25">
      <c r="A23" s="8" t="s">
        <v>6</v>
      </c>
      <c r="B23" s="9"/>
      <c r="C23" s="9">
        <f>B23</f>
        <v>0</v>
      </c>
      <c r="D23" s="9">
        <f>B23</f>
        <v>0</v>
      </c>
      <c r="E23" s="9">
        <f>B23</f>
        <v>0</v>
      </c>
      <c r="F23" s="5">
        <v>0</v>
      </c>
      <c r="H23" s="52"/>
    </row>
    <row r="24" spans="1:14" x14ac:dyDescent="0.25">
      <c r="A24" s="8" t="s">
        <v>6</v>
      </c>
      <c r="B24" s="9"/>
      <c r="C24" s="9">
        <f t="shared" ref="C24:C27" si="9">B24</f>
        <v>0</v>
      </c>
      <c r="D24" s="9">
        <f t="shared" ref="D24:D27" si="10">B24</f>
        <v>0</v>
      </c>
      <c r="E24" s="9">
        <f t="shared" ref="E24:E26" si="11">B24</f>
        <v>0</v>
      </c>
      <c r="F24" s="5">
        <v>0</v>
      </c>
      <c r="H24" s="52"/>
    </row>
    <row r="25" spans="1:14" x14ac:dyDescent="0.25">
      <c r="A25" s="8" t="s">
        <v>6</v>
      </c>
      <c r="B25" s="9"/>
      <c r="C25" s="9">
        <f t="shared" si="9"/>
        <v>0</v>
      </c>
      <c r="D25" s="9">
        <f t="shared" si="10"/>
        <v>0</v>
      </c>
      <c r="E25" s="9">
        <f t="shared" si="11"/>
        <v>0</v>
      </c>
      <c r="F25" s="5">
        <v>0</v>
      </c>
      <c r="H25" s="52"/>
    </row>
    <row r="26" spans="1:14" x14ac:dyDescent="0.25">
      <c r="A26" s="8" t="s">
        <v>6</v>
      </c>
      <c r="B26" s="9"/>
      <c r="C26" s="9">
        <f t="shared" si="9"/>
        <v>0</v>
      </c>
      <c r="D26" s="9">
        <f t="shared" si="10"/>
        <v>0</v>
      </c>
      <c r="E26" s="9">
        <f t="shared" si="11"/>
        <v>0</v>
      </c>
      <c r="F26" s="5">
        <v>0</v>
      </c>
      <c r="H26" s="52"/>
      <c r="J26" s="24"/>
      <c r="K26" s="24"/>
      <c r="L26" s="24"/>
      <c r="M26" s="24"/>
      <c r="N26" s="24"/>
    </row>
    <row r="27" spans="1:14" x14ac:dyDescent="0.25">
      <c r="A27" s="15" t="s">
        <v>4</v>
      </c>
      <c r="B27" s="10"/>
      <c r="C27" s="9">
        <f t="shared" si="9"/>
        <v>0</v>
      </c>
      <c r="D27" s="9">
        <f t="shared" si="10"/>
        <v>0</v>
      </c>
      <c r="E27" s="10">
        <f>$B$27</f>
        <v>0</v>
      </c>
      <c r="F27" s="5">
        <v>0</v>
      </c>
    </row>
    <row r="28" spans="1:14" ht="13" x14ac:dyDescent="0.3">
      <c r="A28" s="53" t="s">
        <v>79</v>
      </c>
      <c r="B28" s="54">
        <f>SUM(B21:B27)</f>
        <v>0</v>
      </c>
      <c r="C28" s="93">
        <f t="shared" ref="C28:F28" si="12">SUM(C21:C27)</f>
        <v>0</v>
      </c>
      <c r="D28" s="93">
        <f t="shared" si="12"/>
        <v>0</v>
      </c>
      <c r="E28" s="93">
        <f t="shared" si="12"/>
        <v>0</v>
      </c>
      <c r="F28" s="93">
        <f t="shared" si="12"/>
        <v>0</v>
      </c>
    </row>
    <row r="29" spans="1:14" x14ac:dyDescent="0.25">
      <c r="B29" s="35"/>
      <c r="C29" s="35"/>
      <c r="D29" s="35"/>
      <c r="E29" s="35"/>
      <c r="F29" s="35"/>
    </row>
    <row r="30" spans="1:14" ht="13" x14ac:dyDescent="0.3">
      <c r="A30" s="46" t="s">
        <v>41</v>
      </c>
      <c r="B30" s="14">
        <f>SUM(B60,B86,B112,B138)</f>
        <v>0</v>
      </c>
      <c r="C30" s="14">
        <f>SUM(C60,C86,C112,C138)</f>
        <v>0</v>
      </c>
      <c r="D30" s="14">
        <f>SUM(D60,D86,D112,D138)</f>
        <v>0</v>
      </c>
      <c r="E30" s="14">
        <f>SUM(E60,E86,E112,E138)</f>
        <v>0</v>
      </c>
      <c r="F30" s="14">
        <f>SUM(F60,F86,F112,F138)</f>
        <v>0</v>
      </c>
      <c r="G30" s="55"/>
    </row>
    <row r="31" spans="1:14" ht="13" thickBot="1" x14ac:dyDescent="0.3"/>
    <row r="32" spans="1:14" ht="54" customHeight="1" thickBot="1" x14ac:dyDescent="0.3">
      <c r="A32" s="56" t="s">
        <v>82</v>
      </c>
      <c r="B32" s="57">
        <f>SUM(B16,B18,B28,B30)</f>
        <v>0</v>
      </c>
      <c r="C32" s="94">
        <f t="shared" ref="C32:F32" si="13">SUM(C16,C18,C28,C30)</f>
        <v>0</v>
      </c>
      <c r="D32" s="94">
        <f t="shared" si="13"/>
        <v>0</v>
      </c>
      <c r="E32" s="94">
        <f t="shared" si="13"/>
        <v>0</v>
      </c>
      <c r="F32" s="94">
        <f t="shared" si="13"/>
        <v>0</v>
      </c>
    </row>
    <row r="33" spans="1:14" ht="13" thickBot="1" x14ac:dyDescent="0.3"/>
    <row r="34" spans="1:14" s="29" customFormat="1" ht="16" thickBot="1" x14ac:dyDescent="0.3">
      <c r="A34" s="74" t="s">
        <v>15</v>
      </c>
      <c r="B34" s="75">
        <f>SUM(B14,B32)</f>
        <v>0</v>
      </c>
      <c r="C34" s="75">
        <f>SUM(C14,C32)</f>
        <v>0</v>
      </c>
      <c r="D34" s="75">
        <f>SUM(D14,D32)</f>
        <v>0</v>
      </c>
      <c r="E34" s="75">
        <f>SUM(E14,E32)</f>
        <v>0</v>
      </c>
      <c r="F34" s="75">
        <f>SUM(F14,F32)</f>
        <v>0</v>
      </c>
      <c r="G34" s="95">
        <f>SUM(B34:F34)</f>
        <v>0</v>
      </c>
      <c r="H34" s="96"/>
      <c r="I34" s="76"/>
      <c r="J34" s="30"/>
      <c r="K34" s="30"/>
      <c r="L34" s="30"/>
      <c r="M34" s="30"/>
      <c r="N34" s="30"/>
    </row>
    <row r="36" spans="1:14" ht="9" customHeight="1" thickBot="1" x14ac:dyDescent="0.3">
      <c r="A36" s="58"/>
      <c r="B36" s="58"/>
      <c r="C36" s="58"/>
      <c r="D36" s="58"/>
      <c r="E36" s="58"/>
      <c r="F36" s="58"/>
      <c r="G36" s="59"/>
      <c r="H36" s="58"/>
    </row>
    <row r="37" spans="1:14" s="60" customFormat="1" ht="19.5" customHeight="1" thickBot="1" x14ac:dyDescent="0.3">
      <c r="A37" s="89" t="s">
        <v>7</v>
      </c>
      <c r="B37" s="114"/>
      <c r="C37" s="115"/>
      <c r="D37" s="115"/>
      <c r="E37" s="115"/>
      <c r="F37" s="116"/>
      <c r="G37" s="23"/>
    </row>
    <row r="38" spans="1:14" ht="37.5" customHeight="1" x14ac:dyDescent="0.3">
      <c r="A38" s="112" t="s">
        <v>2</v>
      </c>
      <c r="B38" s="113"/>
      <c r="C38" s="113"/>
      <c r="D38" s="113"/>
      <c r="E38" s="113"/>
      <c r="F38" s="83"/>
      <c r="G38" s="48" t="s">
        <v>33</v>
      </c>
      <c r="H38" s="49" t="s">
        <v>5</v>
      </c>
      <c r="I38" s="38"/>
    </row>
    <row r="39" spans="1:14" x14ac:dyDescent="0.25">
      <c r="A39" s="14" t="s">
        <v>23</v>
      </c>
      <c r="B39" s="8"/>
      <c r="C39" s="8">
        <f>B39</f>
        <v>0</v>
      </c>
      <c r="D39" s="8">
        <f>B39</f>
        <v>0</v>
      </c>
      <c r="E39" s="8">
        <f>B39</f>
        <v>0</v>
      </c>
      <c r="F39" s="5">
        <v>0</v>
      </c>
      <c r="G39" s="11"/>
      <c r="H39" s="12"/>
      <c r="I39" s="38"/>
    </row>
    <row r="40" spans="1:14" x14ac:dyDescent="0.25">
      <c r="A40" s="14" t="s">
        <v>24</v>
      </c>
      <c r="B40" s="8"/>
      <c r="C40" s="8">
        <f t="shared" ref="C40:C44" si="14">B40</f>
        <v>0</v>
      </c>
      <c r="D40" s="8">
        <f t="shared" ref="D40:D44" si="15">B40</f>
        <v>0</v>
      </c>
      <c r="E40" s="8">
        <f t="shared" ref="E40:E44" si="16">B40</f>
        <v>0</v>
      </c>
      <c r="F40" s="5">
        <v>0</v>
      </c>
      <c r="G40" s="47"/>
      <c r="H40" s="50"/>
      <c r="I40" s="38"/>
    </row>
    <row r="41" spans="1:14" x14ac:dyDescent="0.25">
      <c r="A41" s="14" t="s">
        <v>18</v>
      </c>
      <c r="B41" s="5"/>
      <c r="C41" s="8">
        <f t="shared" si="14"/>
        <v>0</v>
      </c>
      <c r="D41" s="8">
        <f t="shared" si="15"/>
        <v>0</v>
      </c>
      <c r="E41" s="8">
        <f t="shared" si="16"/>
        <v>0</v>
      </c>
      <c r="F41" s="5">
        <v>0</v>
      </c>
      <c r="G41" s="7"/>
      <c r="H41" s="4"/>
      <c r="I41" s="38"/>
    </row>
    <row r="42" spans="1:14" x14ac:dyDescent="0.25">
      <c r="A42" s="14" t="s">
        <v>19</v>
      </c>
      <c r="B42" s="8"/>
      <c r="C42" s="8">
        <f t="shared" si="14"/>
        <v>0</v>
      </c>
      <c r="D42" s="8">
        <f t="shared" si="15"/>
        <v>0</v>
      </c>
      <c r="E42" s="8">
        <f t="shared" si="16"/>
        <v>0</v>
      </c>
      <c r="F42" s="5">
        <v>0</v>
      </c>
      <c r="G42" s="47"/>
      <c r="H42" s="50"/>
      <c r="I42" s="38"/>
    </row>
    <row r="43" spans="1:14" x14ac:dyDescent="0.25">
      <c r="A43" s="14" t="s">
        <v>20</v>
      </c>
      <c r="B43" s="5"/>
      <c r="C43" s="8">
        <f t="shared" si="14"/>
        <v>0</v>
      </c>
      <c r="D43" s="8">
        <f t="shared" si="15"/>
        <v>0</v>
      </c>
      <c r="E43" s="8">
        <f t="shared" si="16"/>
        <v>0</v>
      </c>
      <c r="F43" s="5">
        <v>0</v>
      </c>
      <c r="G43" s="7"/>
      <c r="H43" s="4"/>
    </row>
    <row r="44" spans="1:14" x14ac:dyDescent="0.25">
      <c r="A44" s="14" t="s">
        <v>25</v>
      </c>
      <c r="B44" s="5"/>
      <c r="C44" s="8">
        <f t="shared" si="14"/>
        <v>0</v>
      </c>
      <c r="D44" s="8">
        <f t="shared" si="15"/>
        <v>0</v>
      </c>
      <c r="E44" s="8">
        <f t="shared" si="16"/>
        <v>0</v>
      </c>
      <c r="F44" s="5">
        <v>0</v>
      </c>
      <c r="G44" s="24"/>
    </row>
    <row r="45" spans="1:14" x14ac:dyDescent="0.25">
      <c r="A45" s="61" t="s">
        <v>13</v>
      </c>
      <c r="B45" s="62">
        <f>SUM(B39:B44)</f>
        <v>0</v>
      </c>
      <c r="C45" s="62">
        <f t="shared" ref="C45:F45" si="17">SUM(C39:C44)</f>
        <v>0</v>
      </c>
      <c r="D45" s="62">
        <f t="shared" si="17"/>
        <v>0</v>
      </c>
      <c r="E45" s="62">
        <f t="shared" si="17"/>
        <v>0</v>
      </c>
      <c r="F45" s="62">
        <f t="shared" si="17"/>
        <v>0</v>
      </c>
    </row>
    <row r="46" spans="1:14" x14ac:dyDescent="0.25">
      <c r="B46" s="35"/>
      <c r="C46" s="35"/>
      <c r="D46" s="35"/>
      <c r="E46" s="35"/>
      <c r="F46" s="35"/>
    </row>
    <row r="47" spans="1:14" ht="25.5" customHeight="1" x14ac:dyDescent="0.25">
      <c r="A47" s="46" t="s">
        <v>31</v>
      </c>
      <c r="B47" s="8">
        <v>0</v>
      </c>
      <c r="C47" s="8">
        <v>0</v>
      </c>
      <c r="D47" s="8">
        <v>0</v>
      </c>
      <c r="E47" s="8">
        <v>0</v>
      </c>
      <c r="F47" s="5">
        <v>0</v>
      </c>
      <c r="G47" s="47"/>
      <c r="H47" s="35"/>
      <c r="I47" s="35"/>
    </row>
    <row r="48" spans="1:14" x14ac:dyDescent="0.25">
      <c r="B48" s="35"/>
      <c r="C48" s="35"/>
      <c r="D48" s="35"/>
      <c r="E48" s="35"/>
      <c r="F48" s="35"/>
      <c r="I48" s="24"/>
    </row>
    <row r="49" spans="1:14" ht="13" x14ac:dyDescent="0.3">
      <c r="A49" s="46" t="s">
        <v>32</v>
      </c>
      <c r="B49" s="8">
        <v>0</v>
      </c>
      <c r="C49" s="8">
        <v>0</v>
      </c>
      <c r="D49" s="8">
        <v>0</v>
      </c>
      <c r="E49" s="8">
        <v>0</v>
      </c>
      <c r="F49" s="5">
        <v>0</v>
      </c>
      <c r="G49" s="47"/>
      <c r="H49" s="35"/>
      <c r="I49" s="35"/>
    </row>
    <row r="50" spans="1:14" x14ac:dyDescent="0.25">
      <c r="B50" s="35"/>
      <c r="C50" s="35"/>
      <c r="D50" s="35"/>
      <c r="E50" s="35"/>
      <c r="F50" s="35"/>
      <c r="I50" s="24"/>
    </row>
    <row r="51" spans="1:14" ht="12.75" customHeight="1" x14ac:dyDescent="0.25">
      <c r="A51" s="109" t="s">
        <v>78</v>
      </c>
      <c r="B51" s="110"/>
      <c r="C51" s="110"/>
      <c r="D51" s="110"/>
      <c r="E51" s="111"/>
      <c r="F51" s="87"/>
      <c r="G51" s="47"/>
      <c r="H51" s="63"/>
    </row>
    <row r="52" spans="1:14" x14ac:dyDescent="0.25">
      <c r="A52" s="5" t="s">
        <v>6</v>
      </c>
      <c r="B52" s="9"/>
      <c r="C52" s="9">
        <f>B52</f>
        <v>0</v>
      </c>
      <c r="D52" s="9">
        <f>B52</f>
        <v>0</v>
      </c>
      <c r="E52" s="9">
        <f>B52</f>
        <v>0</v>
      </c>
      <c r="F52" s="5">
        <v>0</v>
      </c>
      <c r="H52" s="52"/>
    </row>
    <row r="53" spans="1:14" x14ac:dyDescent="0.25">
      <c r="A53" s="5" t="s">
        <v>6</v>
      </c>
      <c r="B53" s="9"/>
      <c r="C53" s="9">
        <f t="shared" ref="C53:C57" si="18">B53</f>
        <v>0</v>
      </c>
      <c r="D53" s="9">
        <f t="shared" ref="D53:D57" si="19">B53</f>
        <v>0</v>
      </c>
      <c r="E53" s="9">
        <f t="shared" ref="E53:E57" si="20">B53</f>
        <v>0</v>
      </c>
      <c r="F53" s="5">
        <v>0</v>
      </c>
      <c r="H53" s="52"/>
    </row>
    <row r="54" spans="1:14" x14ac:dyDescent="0.25">
      <c r="A54" s="5" t="s">
        <v>6</v>
      </c>
      <c r="B54" s="9"/>
      <c r="C54" s="9">
        <f t="shared" si="18"/>
        <v>0</v>
      </c>
      <c r="D54" s="9">
        <f t="shared" si="19"/>
        <v>0</v>
      </c>
      <c r="E54" s="9">
        <f t="shared" si="20"/>
        <v>0</v>
      </c>
      <c r="F54" s="5">
        <v>0</v>
      </c>
      <c r="H54" s="52"/>
    </row>
    <row r="55" spans="1:14" x14ac:dyDescent="0.25">
      <c r="A55" s="5" t="s">
        <v>6</v>
      </c>
      <c r="B55" s="9"/>
      <c r="C55" s="9">
        <f t="shared" si="18"/>
        <v>0</v>
      </c>
      <c r="D55" s="9">
        <f t="shared" si="19"/>
        <v>0</v>
      </c>
      <c r="E55" s="9">
        <f t="shared" si="20"/>
        <v>0</v>
      </c>
      <c r="F55" s="5">
        <v>0</v>
      </c>
      <c r="H55" s="52"/>
    </row>
    <row r="56" spans="1:14" x14ac:dyDescent="0.25">
      <c r="A56" s="5" t="s">
        <v>6</v>
      </c>
      <c r="B56" s="9"/>
      <c r="C56" s="9">
        <f t="shared" si="18"/>
        <v>0</v>
      </c>
      <c r="D56" s="9">
        <f t="shared" si="19"/>
        <v>0</v>
      </c>
      <c r="E56" s="9">
        <f t="shared" si="20"/>
        <v>0</v>
      </c>
      <c r="F56" s="5">
        <v>0</v>
      </c>
      <c r="H56" s="52"/>
      <c r="J56" s="24"/>
      <c r="K56" s="24"/>
      <c r="L56" s="24"/>
      <c r="M56" s="24"/>
      <c r="N56" s="24"/>
    </row>
    <row r="57" spans="1:14" x14ac:dyDescent="0.25">
      <c r="A57" s="14" t="s">
        <v>4</v>
      </c>
      <c r="B57" s="9"/>
      <c r="C57" s="9">
        <f t="shared" si="18"/>
        <v>0</v>
      </c>
      <c r="D57" s="9">
        <f t="shared" si="19"/>
        <v>0</v>
      </c>
      <c r="E57" s="9">
        <f t="shared" si="20"/>
        <v>0</v>
      </c>
      <c r="F57" s="5">
        <v>0</v>
      </c>
    </row>
    <row r="58" spans="1:14" ht="13" x14ac:dyDescent="0.3">
      <c r="A58" s="92" t="s">
        <v>79</v>
      </c>
      <c r="B58" s="64">
        <f>SUM(B52:B57)</f>
        <v>0</v>
      </c>
      <c r="C58" s="64">
        <f t="shared" ref="C58:F58" si="21">SUM(C52:C57)</f>
        <v>0</v>
      </c>
      <c r="D58" s="64">
        <f t="shared" si="21"/>
        <v>0</v>
      </c>
      <c r="E58" s="64">
        <f t="shared" si="21"/>
        <v>0</v>
      </c>
      <c r="F58" s="64">
        <f t="shared" si="21"/>
        <v>0</v>
      </c>
    </row>
    <row r="59" spans="1:14" x14ac:dyDescent="0.25">
      <c r="A59" s="65"/>
      <c r="B59" s="66"/>
      <c r="C59" s="66"/>
      <c r="D59" s="66"/>
      <c r="E59" s="66"/>
      <c r="F59" s="66"/>
    </row>
    <row r="60" spans="1:14" ht="13" x14ac:dyDescent="0.3">
      <c r="A60" s="67" t="s">
        <v>8</v>
      </c>
      <c r="B60" s="68">
        <f>SUM(B47,B49,B45,B58)</f>
        <v>0</v>
      </c>
      <c r="C60" s="68">
        <f t="shared" ref="C60:F60" si="22">SUM(C47,C49,C45,C58)</f>
        <v>0</v>
      </c>
      <c r="D60" s="68">
        <f t="shared" si="22"/>
        <v>0</v>
      </c>
      <c r="E60" s="68">
        <f t="shared" si="22"/>
        <v>0</v>
      </c>
      <c r="F60" s="68">
        <f t="shared" si="22"/>
        <v>0</v>
      </c>
    </row>
    <row r="61" spans="1:14" ht="18" customHeight="1" x14ac:dyDescent="0.3">
      <c r="A61" s="69"/>
      <c r="B61" s="69"/>
      <c r="C61" s="69"/>
      <c r="D61" s="69"/>
      <c r="E61" s="69"/>
      <c r="F61" s="69"/>
    </row>
    <row r="62" spans="1:14" ht="9" customHeight="1" thickBot="1" x14ac:dyDescent="0.3">
      <c r="A62" s="58"/>
      <c r="B62" s="58"/>
      <c r="C62" s="58"/>
      <c r="D62" s="58"/>
      <c r="E62" s="58"/>
      <c r="F62" s="58"/>
      <c r="G62" s="59"/>
      <c r="H62" s="58"/>
    </row>
    <row r="63" spans="1:14" ht="19.5" customHeight="1" thickBot="1" x14ac:dyDescent="0.3">
      <c r="A63" s="31" t="s">
        <v>9</v>
      </c>
      <c r="B63" s="114"/>
      <c r="C63" s="115"/>
      <c r="D63" s="115"/>
      <c r="E63" s="115"/>
      <c r="F63" s="116"/>
      <c r="H63" s="60"/>
    </row>
    <row r="64" spans="1:14" ht="37.5" customHeight="1" x14ac:dyDescent="0.3">
      <c r="A64" s="112" t="s">
        <v>2</v>
      </c>
      <c r="B64" s="102"/>
      <c r="C64" s="102"/>
      <c r="D64" s="102"/>
      <c r="E64" s="102"/>
      <c r="F64" s="80"/>
      <c r="G64" s="48" t="s">
        <v>33</v>
      </c>
      <c r="H64" s="49" t="s">
        <v>5</v>
      </c>
    </row>
    <row r="65" spans="1:9" x14ac:dyDescent="0.25">
      <c r="A65" s="14" t="s">
        <v>23</v>
      </c>
      <c r="B65" s="8"/>
      <c r="C65" s="8">
        <f>B65</f>
        <v>0</v>
      </c>
      <c r="D65" s="8">
        <f>B65</f>
        <v>0</v>
      </c>
      <c r="E65" s="8">
        <f>B65</f>
        <v>0</v>
      </c>
      <c r="F65" s="5">
        <v>0</v>
      </c>
      <c r="G65" s="11"/>
      <c r="H65" s="12"/>
      <c r="I65" s="38"/>
    </row>
    <row r="66" spans="1:9" x14ac:dyDescent="0.25">
      <c r="A66" s="14" t="s">
        <v>24</v>
      </c>
      <c r="B66" s="8"/>
      <c r="C66" s="8">
        <f t="shared" ref="C66:C70" si="23">B66</f>
        <v>0</v>
      </c>
      <c r="D66" s="8">
        <f t="shared" ref="D66:D70" si="24">B66</f>
        <v>0</v>
      </c>
      <c r="E66" s="8">
        <f t="shared" ref="E66:E70" si="25">B66</f>
        <v>0</v>
      </c>
      <c r="F66" s="5">
        <v>0</v>
      </c>
      <c r="G66" s="21"/>
      <c r="H66" s="22"/>
    </row>
    <row r="67" spans="1:9" x14ac:dyDescent="0.25">
      <c r="A67" s="14" t="s">
        <v>18</v>
      </c>
      <c r="B67" s="5"/>
      <c r="C67" s="8">
        <f t="shared" si="23"/>
        <v>0</v>
      </c>
      <c r="D67" s="8">
        <f t="shared" si="24"/>
        <v>0</v>
      </c>
      <c r="E67" s="8">
        <f t="shared" si="25"/>
        <v>0</v>
      </c>
      <c r="F67" s="5">
        <v>0</v>
      </c>
      <c r="G67" s="7"/>
      <c r="H67" s="4"/>
    </row>
    <row r="68" spans="1:9" x14ac:dyDescent="0.25">
      <c r="A68" s="14" t="s">
        <v>19</v>
      </c>
      <c r="B68" s="8"/>
      <c r="C68" s="8">
        <f t="shared" si="23"/>
        <v>0</v>
      </c>
      <c r="D68" s="8">
        <f t="shared" si="24"/>
        <v>0</v>
      </c>
      <c r="E68" s="8">
        <f t="shared" si="25"/>
        <v>0</v>
      </c>
      <c r="F68" s="5">
        <v>0</v>
      </c>
      <c r="G68" s="21"/>
      <c r="H68" s="22"/>
    </row>
    <row r="69" spans="1:9" x14ac:dyDescent="0.25">
      <c r="A69" s="14" t="s">
        <v>20</v>
      </c>
      <c r="B69" s="5"/>
      <c r="C69" s="8">
        <f t="shared" si="23"/>
        <v>0</v>
      </c>
      <c r="D69" s="8">
        <f t="shared" si="24"/>
        <v>0</v>
      </c>
      <c r="E69" s="8">
        <f t="shared" si="25"/>
        <v>0</v>
      </c>
      <c r="F69" s="5">
        <v>0</v>
      </c>
      <c r="G69" s="7"/>
      <c r="H69" s="4"/>
    </row>
    <row r="70" spans="1:9" x14ac:dyDescent="0.25">
      <c r="A70" s="14" t="s">
        <v>25</v>
      </c>
      <c r="B70" s="5"/>
      <c r="C70" s="8">
        <f t="shared" si="23"/>
        <v>0</v>
      </c>
      <c r="D70" s="8">
        <f t="shared" si="24"/>
        <v>0</v>
      </c>
      <c r="E70" s="8">
        <f t="shared" si="25"/>
        <v>0</v>
      </c>
      <c r="F70" s="5">
        <v>0</v>
      </c>
      <c r="G70" s="17"/>
      <c r="H70" s="17"/>
    </row>
    <row r="71" spans="1:9" x14ac:dyDescent="0.25">
      <c r="A71" s="61" t="s">
        <v>13</v>
      </c>
      <c r="B71" s="62">
        <f>SUM(B65:B70)</f>
        <v>0</v>
      </c>
      <c r="C71" s="62">
        <f t="shared" ref="C71:F71" si="26">SUM(C65:C70)</f>
        <v>0</v>
      </c>
      <c r="D71" s="62">
        <f t="shared" si="26"/>
        <v>0</v>
      </c>
      <c r="E71" s="62">
        <f t="shared" si="26"/>
        <v>0</v>
      </c>
      <c r="F71" s="62">
        <f t="shared" si="26"/>
        <v>0</v>
      </c>
    </row>
    <row r="72" spans="1:9" x14ac:dyDescent="0.25">
      <c r="B72" s="35"/>
      <c r="C72" s="35"/>
      <c r="D72" s="35"/>
      <c r="E72" s="35"/>
      <c r="F72" s="35"/>
    </row>
    <row r="73" spans="1:9" ht="26.25" customHeight="1" x14ac:dyDescent="0.25">
      <c r="A73" s="46" t="s">
        <v>31</v>
      </c>
      <c r="B73" s="8">
        <v>0</v>
      </c>
      <c r="C73" s="8">
        <v>0</v>
      </c>
      <c r="D73" s="8">
        <v>0</v>
      </c>
      <c r="E73" s="8">
        <v>0</v>
      </c>
      <c r="F73" s="5">
        <v>0</v>
      </c>
      <c r="G73" s="47"/>
      <c r="H73" s="35"/>
    </row>
    <row r="74" spans="1:9" x14ac:dyDescent="0.25">
      <c r="B74" s="35"/>
      <c r="C74" s="35"/>
      <c r="D74" s="35"/>
      <c r="E74" s="35"/>
      <c r="F74" s="35"/>
      <c r="I74" s="24"/>
    </row>
    <row r="75" spans="1:9" ht="13" x14ac:dyDescent="0.3">
      <c r="A75" s="46" t="s">
        <v>32</v>
      </c>
      <c r="B75" s="8">
        <v>0</v>
      </c>
      <c r="C75" s="8">
        <v>0</v>
      </c>
      <c r="D75" s="8">
        <v>0</v>
      </c>
      <c r="E75" s="8">
        <v>0</v>
      </c>
      <c r="F75" s="5">
        <v>0</v>
      </c>
      <c r="G75" s="47"/>
      <c r="H75" s="35"/>
      <c r="I75" s="35"/>
    </row>
    <row r="76" spans="1:9" x14ac:dyDescent="0.25">
      <c r="B76" s="35"/>
      <c r="C76" s="35"/>
      <c r="D76" s="35"/>
      <c r="E76" s="35"/>
      <c r="F76" s="35"/>
    </row>
    <row r="77" spans="1:9" ht="12.75" customHeight="1" x14ac:dyDescent="0.25">
      <c r="A77" s="109" t="s">
        <v>78</v>
      </c>
      <c r="B77" s="110"/>
      <c r="C77" s="110"/>
      <c r="D77" s="110"/>
      <c r="E77" s="111"/>
      <c r="F77" s="87"/>
      <c r="G77" s="47"/>
      <c r="H77" s="63"/>
    </row>
    <row r="78" spans="1:9" x14ac:dyDescent="0.25">
      <c r="A78" s="5" t="s">
        <v>6</v>
      </c>
      <c r="B78" s="9"/>
      <c r="C78" s="9">
        <f>B78</f>
        <v>0</v>
      </c>
      <c r="D78" s="9">
        <f>B78</f>
        <v>0</v>
      </c>
      <c r="E78" s="9">
        <f>B78</f>
        <v>0</v>
      </c>
      <c r="F78" s="5">
        <v>0</v>
      </c>
      <c r="H78" s="52"/>
    </row>
    <row r="79" spans="1:9" x14ac:dyDescent="0.25">
      <c r="A79" s="5" t="s">
        <v>6</v>
      </c>
      <c r="B79" s="9"/>
      <c r="C79" s="9">
        <f t="shared" ref="C79:C83" si="27">B79</f>
        <v>0</v>
      </c>
      <c r="D79" s="9">
        <f t="shared" ref="D79:D83" si="28">B79</f>
        <v>0</v>
      </c>
      <c r="E79" s="9">
        <f t="shared" ref="E79:E83" si="29">B79</f>
        <v>0</v>
      </c>
      <c r="F79" s="5">
        <v>0</v>
      </c>
      <c r="H79" s="52"/>
    </row>
    <row r="80" spans="1:9" x14ac:dyDescent="0.25">
      <c r="A80" s="5" t="s">
        <v>6</v>
      </c>
      <c r="B80" s="9"/>
      <c r="C80" s="9">
        <f t="shared" si="27"/>
        <v>0</v>
      </c>
      <c r="D80" s="9">
        <f t="shared" si="28"/>
        <v>0</v>
      </c>
      <c r="E80" s="9">
        <f t="shared" si="29"/>
        <v>0</v>
      </c>
      <c r="F80" s="5">
        <v>0</v>
      </c>
      <c r="H80" s="52"/>
    </row>
    <row r="81" spans="1:8" x14ac:dyDescent="0.25">
      <c r="A81" s="5" t="s">
        <v>6</v>
      </c>
      <c r="B81" s="9"/>
      <c r="C81" s="9">
        <f t="shared" si="27"/>
        <v>0</v>
      </c>
      <c r="D81" s="9">
        <f t="shared" si="28"/>
        <v>0</v>
      </c>
      <c r="E81" s="9">
        <f t="shared" si="29"/>
        <v>0</v>
      </c>
      <c r="F81" s="5">
        <v>0</v>
      </c>
      <c r="H81" s="52"/>
    </row>
    <row r="82" spans="1:8" x14ac:dyDescent="0.25">
      <c r="A82" s="5" t="s">
        <v>6</v>
      </c>
      <c r="B82" s="9"/>
      <c r="C82" s="9">
        <f t="shared" si="27"/>
        <v>0</v>
      </c>
      <c r="D82" s="9">
        <f t="shared" si="28"/>
        <v>0</v>
      </c>
      <c r="E82" s="9">
        <f t="shared" si="29"/>
        <v>0</v>
      </c>
      <c r="F82" s="5">
        <v>0</v>
      </c>
      <c r="H82" s="52"/>
    </row>
    <row r="83" spans="1:8" x14ac:dyDescent="0.25">
      <c r="A83" s="14" t="s">
        <v>4</v>
      </c>
      <c r="B83" s="9"/>
      <c r="C83" s="9">
        <f t="shared" si="27"/>
        <v>0</v>
      </c>
      <c r="D83" s="9">
        <f t="shared" si="28"/>
        <v>0</v>
      </c>
      <c r="E83" s="9">
        <f t="shared" si="29"/>
        <v>0</v>
      </c>
      <c r="F83" s="5">
        <v>0</v>
      </c>
    </row>
    <row r="84" spans="1:8" ht="13" x14ac:dyDescent="0.3">
      <c r="A84" s="92" t="s">
        <v>79</v>
      </c>
      <c r="B84" s="64">
        <f>SUM(B78:B83)</f>
        <v>0</v>
      </c>
      <c r="C84" s="64">
        <f t="shared" ref="C84:F84" si="30">SUM(C78:C83)</f>
        <v>0</v>
      </c>
      <c r="D84" s="64">
        <f t="shared" si="30"/>
        <v>0</v>
      </c>
      <c r="E84" s="64">
        <f t="shared" si="30"/>
        <v>0</v>
      </c>
      <c r="F84" s="64">
        <f t="shared" si="30"/>
        <v>0</v>
      </c>
    </row>
    <row r="85" spans="1:8" ht="12" customHeight="1" x14ac:dyDescent="0.25">
      <c r="A85" s="65"/>
      <c r="B85" s="66"/>
      <c r="C85" s="66"/>
      <c r="D85" s="66"/>
      <c r="E85" s="66"/>
      <c r="F85" s="66"/>
    </row>
    <row r="86" spans="1:8" ht="14.25" customHeight="1" x14ac:dyDescent="0.3">
      <c r="A86" s="67" t="s">
        <v>10</v>
      </c>
      <c r="B86" s="68">
        <f>SUM(B73,B75,B71,B84)</f>
        <v>0</v>
      </c>
      <c r="C86" s="68">
        <f t="shared" ref="C86:F86" si="31">SUM(C73,C75,C71,C84)</f>
        <v>0</v>
      </c>
      <c r="D86" s="68">
        <f t="shared" si="31"/>
        <v>0</v>
      </c>
      <c r="E86" s="68">
        <f t="shared" si="31"/>
        <v>0</v>
      </c>
      <c r="F86" s="68">
        <f t="shared" si="31"/>
        <v>0</v>
      </c>
    </row>
    <row r="88" spans="1:8" ht="13" thickBot="1" x14ac:dyDescent="0.3">
      <c r="A88" s="58"/>
      <c r="B88" s="58"/>
      <c r="C88" s="58"/>
      <c r="D88" s="58"/>
      <c r="E88" s="58"/>
      <c r="F88" s="58"/>
      <c r="G88" s="59"/>
      <c r="H88" s="58"/>
    </row>
    <row r="89" spans="1:8" ht="14.5" thickBot="1" x14ac:dyDescent="0.3">
      <c r="A89" s="31" t="s">
        <v>11</v>
      </c>
      <c r="B89" s="114"/>
      <c r="C89" s="115"/>
      <c r="D89" s="115"/>
      <c r="E89" s="115"/>
      <c r="F89" s="116"/>
      <c r="H89" s="60"/>
    </row>
    <row r="90" spans="1:8" ht="36" customHeight="1" x14ac:dyDescent="0.3">
      <c r="A90" s="112" t="s">
        <v>2</v>
      </c>
      <c r="B90" s="102"/>
      <c r="C90" s="102"/>
      <c r="D90" s="102"/>
      <c r="E90" s="102"/>
      <c r="F90" s="80"/>
      <c r="G90" s="48" t="s">
        <v>33</v>
      </c>
      <c r="H90" s="71" t="s">
        <v>5</v>
      </c>
    </row>
    <row r="91" spans="1:8" x14ac:dyDescent="0.25">
      <c r="A91" s="14" t="s">
        <v>23</v>
      </c>
      <c r="B91" s="8"/>
      <c r="C91" s="8">
        <f>B91</f>
        <v>0</v>
      </c>
      <c r="D91" s="8">
        <f>B91</f>
        <v>0</v>
      </c>
      <c r="E91" s="8">
        <f>B91</f>
        <v>0</v>
      </c>
      <c r="F91" s="5">
        <v>0</v>
      </c>
      <c r="G91" s="11"/>
      <c r="H91" s="12"/>
    </row>
    <row r="92" spans="1:8" x14ac:dyDescent="0.25">
      <c r="A92" s="14" t="s">
        <v>24</v>
      </c>
      <c r="B92" s="8"/>
      <c r="C92" s="8">
        <f t="shared" ref="C92:C96" si="32">B92</f>
        <v>0</v>
      </c>
      <c r="D92" s="8">
        <f t="shared" ref="D92:D96" si="33">B92</f>
        <v>0</v>
      </c>
      <c r="E92" s="8">
        <f t="shared" ref="E92:E96" si="34">B92</f>
        <v>0</v>
      </c>
      <c r="F92" s="5">
        <v>0</v>
      </c>
      <c r="G92" s="21"/>
      <c r="H92" s="22"/>
    </row>
    <row r="93" spans="1:8" x14ac:dyDescent="0.25">
      <c r="A93" s="14" t="s">
        <v>18</v>
      </c>
      <c r="B93" s="5"/>
      <c r="C93" s="8">
        <f t="shared" si="32"/>
        <v>0</v>
      </c>
      <c r="D93" s="8">
        <f t="shared" si="33"/>
        <v>0</v>
      </c>
      <c r="E93" s="8">
        <f t="shared" si="34"/>
        <v>0</v>
      </c>
      <c r="F93" s="5">
        <v>0</v>
      </c>
      <c r="G93" s="7"/>
      <c r="H93" s="4"/>
    </row>
    <row r="94" spans="1:8" x14ac:dyDescent="0.25">
      <c r="A94" s="14" t="s">
        <v>19</v>
      </c>
      <c r="B94" s="8"/>
      <c r="C94" s="8">
        <f t="shared" si="32"/>
        <v>0</v>
      </c>
      <c r="D94" s="8">
        <f t="shared" si="33"/>
        <v>0</v>
      </c>
      <c r="E94" s="8">
        <f t="shared" si="34"/>
        <v>0</v>
      </c>
      <c r="F94" s="5">
        <v>0</v>
      </c>
      <c r="G94" s="21"/>
      <c r="H94" s="22"/>
    </row>
    <row r="95" spans="1:8" x14ac:dyDescent="0.25">
      <c r="A95" s="14" t="s">
        <v>20</v>
      </c>
      <c r="B95" s="5"/>
      <c r="C95" s="8">
        <f t="shared" si="32"/>
        <v>0</v>
      </c>
      <c r="D95" s="8">
        <f t="shared" si="33"/>
        <v>0</v>
      </c>
      <c r="E95" s="8">
        <f t="shared" si="34"/>
        <v>0</v>
      </c>
      <c r="F95" s="5">
        <v>0</v>
      </c>
      <c r="G95" s="7"/>
      <c r="H95" s="4"/>
    </row>
    <row r="96" spans="1:8" x14ac:dyDescent="0.25">
      <c r="A96" s="14" t="s">
        <v>25</v>
      </c>
      <c r="B96" s="5"/>
      <c r="C96" s="8">
        <f t="shared" si="32"/>
        <v>0</v>
      </c>
      <c r="D96" s="8">
        <f t="shared" si="33"/>
        <v>0</v>
      </c>
      <c r="E96" s="8">
        <f t="shared" si="34"/>
        <v>0</v>
      </c>
      <c r="F96" s="5">
        <v>0</v>
      </c>
      <c r="G96" s="17"/>
      <c r="H96" s="17"/>
    </row>
    <row r="97" spans="1:9" x14ac:dyDescent="0.25">
      <c r="A97" s="61" t="s">
        <v>13</v>
      </c>
      <c r="B97" s="62">
        <f>SUM(B91:B96)</f>
        <v>0</v>
      </c>
      <c r="C97" s="62">
        <f t="shared" ref="C97:F97" si="35">SUM(C91:C96)</f>
        <v>0</v>
      </c>
      <c r="D97" s="62">
        <f t="shared" si="35"/>
        <v>0</v>
      </c>
      <c r="E97" s="62">
        <f t="shared" si="35"/>
        <v>0</v>
      </c>
      <c r="F97" s="62">
        <f t="shared" si="35"/>
        <v>0</v>
      </c>
    </row>
    <row r="98" spans="1:9" x14ac:dyDescent="0.25">
      <c r="B98" s="35"/>
      <c r="C98" s="35"/>
      <c r="D98" s="35"/>
      <c r="E98" s="35"/>
      <c r="F98" s="35"/>
    </row>
    <row r="99" spans="1:9" ht="25.5" customHeight="1" x14ac:dyDescent="0.25">
      <c r="A99" s="46" t="s">
        <v>31</v>
      </c>
      <c r="B99" s="8">
        <v>0</v>
      </c>
      <c r="C99" s="8">
        <v>0</v>
      </c>
      <c r="D99" s="8">
        <v>0</v>
      </c>
      <c r="E99" s="8">
        <v>0</v>
      </c>
      <c r="F99" s="5">
        <v>0</v>
      </c>
      <c r="G99" s="47"/>
      <c r="H99" s="35"/>
    </row>
    <row r="101" spans="1:9" ht="13" x14ac:dyDescent="0.3">
      <c r="A101" s="46" t="s">
        <v>32</v>
      </c>
      <c r="B101" s="8">
        <v>0</v>
      </c>
      <c r="C101" s="8">
        <v>0</v>
      </c>
      <c r="D101" s="8">
        <v>0</v>
      </c>
      <c r="E101" s="8">
        <v>0</v>
      </c>
      <c r="F101" s="5">
        <v>0</v>
      </c>
      <c r="G101" s="47"/>
      <c r="H101" s="35"/>
      <c r="I101" s="35"/>
    </row>
    <row r="102" spans="1:9" x14ac:dyDescent="0.25">
      <c r="B102" s="35"/>
      <c r="C102" s="35"/>
      <c r="D102" s="35"/>
      <c r="E102" s="35"/>
      <c r="F102" s="35"/>
    </row>
    <row r="103" spans="1:9" ht="12.75" customHeight="1" x14ac:dyDescent="0.25">
      <c r="A103" s="109" t="s">
        <v>78</v>
      </c>
      <c r="B103" s="110"/>
      <c r="C103" s="110"/>
      <c r="D103" s="110"/>
      <c r="E103" s="111"/>
      <c r="F103" s="87"/>
      <c r="G103" s="47"/>
      <c r="H103" s="63"/>
    </row>
    <row r="104" spans="1:9" x14ac:dyDescent="0.25">
      <c r="A104" s="5" t="s">
        <v>6</v>
      </c>
      <c r="B104" s="9"/>
      <c r="C104" s="9">
        <f>B104</f>
        <v>0</v>
      </c>
      <c r="D104" s="9">
        <f>B104</f>
        <v>0</v>
      </c>
      <c r="E104" s="9">
        <f>B104</f>
        <v>0</v>
      </c>
      <c r="F104" s="5">
        <v>0</v>
      </c>
      <c r="H104" s="52"/>
    </row>
    <row r="105" spans="1:9" x14ac:dyDescent="0.25">
      <c r="A105" s="5" t="s">
        <v>6</v>
      </c>
      <c r="B105" s="9"/>
      <c r="C105" s="9">
        <f t="shared" ref="C105:C109" si="36">B105</f>
        <v>0</v>
      </c>
      <c r="D105" s="9">
        <f t="shared" ref="D105:D109" si="37">B105</f>
        <v>0</v>
      </c>
      <c r="E105" s="9">
        <f t="shared" ref="E105:E109" si="38">B105</f>
        <v>0</v>
      </c>
      <c r="F105" s="5">
        <v>0</v>
      </c>
      <c r="H105" s="52"/>
    </row>
    <row r="106" spans="1:9" x14ac:dyDescent="0.25">
      <c r="A106" s="5" t="s">
        <v>6</v>
      </c>
      <c r="B106" s="9"/>
      <c r="C106" s="9">
        <f t="shared" si="36"/>
        <v>0</v>
      </c>
      <c r="D106" s="9">
        <f t="shared" si="37"/>
        <v>0</v>
      </c>
      <c r="E106" s="9">
        <f t="shared" si="38"/>
        <v>0</v>
      </c>
      <c r="F106" s="5">
        <v>0</v>
      </c>
      <c r="H106" s="52"/>
    </row>
    <row r="107" spans="1:9" x14ac:dyDescent="0.25">
      <c r="A107" s="5" t="s">
        <v>6</v>
      </c>
      <c r="B107" s="9"/>
      <c r="C107" s="9">
        <f t="shared" si="36"/>
        <v>0</v>
      </c>
      <c r="D107" s="9">
        <f t="shared" si="37"/>
        <v>0</v>
      </c>
      <c r="E107" s="9">
        <f t="shared" si="38"/>
        <v>0</v>
      </c>
      <c r="F107" s="5">
        <v>0</v>
      </c>
      <c r="H107" s="52"/>
    </row>
    <row r="108" spans="1:9" x14ac:dyDescent="0.25">
      <c r="A108" s="5" t="s">
        <v>6</v>
      </c>
      <c r="B108" s="9"/>
      <c r="C108" s="9">
        <f t="shared" si="36"/>
        <v>0</v>
      </c>
      <c r="D108" s="9">
        <f t="shared" si="37"/>
        <v>0</v>
      </c>
      <c r="E108" s="9">
        <f t="shared" si="38"/>
        <v>0</v>
      </c>
      <c r="F108" s="5">
        <v>0</v>
      </c>
      <c r="H108" s="52"/>
    </row>
    <row r="109" spans="1:9" x14ac:dyDescent="0.25">
      <c r="A109" s="14" t="s">
        <v>4</v>
      </c>
      <c r="B109" s="9"/>
      <c r="C109" s="9">
        <f t="shared" si="36"/>
        <v>0</v>
      </c>
      <c r="D109" s="9">
        <f t="shared" si="37"/>
        <v>0</v>
      </c>
      <c r="E109" s="9">
        <f t="shared" si="38"/>
        <v>0</v>
      </c>
      <c r="F109" s="5">
        <v>0</v>
      </c>
    </row>
    <row r="110" spans="1:9" ht="13" x14ac:dyDescent="0.3">
      <c r="A110" s="92" t="s">
        <v>79</v>
      </c>
      <c r="B110" s="64">
        <f>SUM(B104:B109)</f>
        <v>0</v>
      </c>
      <c r="C110" s="64">
        <f t="shared" ref="C110:F110" si="39">SUM(C104:C109)</f>
        <v>0</v>
      </c>
      <c r="D110" s="64">
        <f t="shared" si="39"/>
        <v>0</v>
      </c>
      <c r="E110" s="64">
        <f t="shared" si="39"/>
        <v>0</v>
      </c>
      <c r="F110" s="64">
        <f t="shared" si="39"/>
        <v>0</v>
      </c>
    </row>
    <row r="111" spans="1:9" x14ac:dyDescent="0.25">
      <c r="A111" s="65"/>
      <c r="B111" s="66"/>
      <c r="C111" s="66"/>
      <c r="D111" s="66"/>
      <c r="E111" s="66"/>
      <c r="F111" s="66"/>
    </row>
    <row r="112" spans="1:9" ht="13" x14ac:dyDescent="0.3">
      <c r="A112" s="67" t="s">
        <v>12</v>
      </c>
      <c r="B112" s="68">
        <f>SUM(B99,B101,B97,B110)</f>
        <v>0</v>
      </c>
      <c r="C112" s="68">
        <f t="shared" ref="C112:F112" si="40">SUM(C99,C101,C97,C110)</f>
        <v>0</v>
      </c>
      <c r="D112" s="68">
        <f t="shared" si="40"/>
        <v>0</v>
      </c>
      <c r="E112" s="68">
        <f t="shared" si="40"/>
        <v>0</v>
      </c>
      <c r="F112" s="68">
        <f t="shared" si="40"/>
        <v>0</v>
      </c>
    </row>
    <row r="114" spans="1:9" ht="13" thickBot="1" x14ac:dyDescent="0.3">
      <c r="A114" s="58"/>
      <c r="B114" s="58"/>
      <c r="C114" s="58"/>
      <c r="D114" s="58"/>
      <c r="E114" s="58"/>
      <c r="F114" s="58"/>
      <c r="G114" s="59"/>
      <c r="H114" s="58"/>
    </row>
    <row r="115" spans="1:9" ht="14.5" thickBot="1" x14ac:dyDescent="0.3">
      <c r="A115" s="31" t="s">
        <v>26</v>
      </c>
      <c r="B115" s="114"/>
      <c r="C115" s="115"/>
      <c r="D115" s="115"/>
      <c r="E115" s="115"/>
      <c r="F115" s="116"/>
      <c r="H115" s="60"/>
    </row>
    <row r="116" spans="1:9" ht="33.75" customHeight="1" x14ac:dyDescent="0.3">
      <c r="A116" s="112" t="s">
        <v>2</v>
      </c>
      <c r="B116" s="102"/>
      <c r="C116" s="102"/>
      <c r="D116" s="102"/>
      <c r="E116" s="102"/>
      <c r="F116" s="80"/>
      <c r="G116" s="48" t="s">
        <v>33</v>
      </c>
      <c r="H116" s="71" t="s">
        <v>5</v>
      </c>
    </row>
    <row r="117" spans="1:9" x14ac:dyDescent="0.25">
      <c r="A117" s="14" t="s">
        <v>23</v>
      </c>
      <c r="B117" s="8"/>
      <c r="C117" s="8">
        <f>B117</f>
        <v>0</v>
      </c>
      <c r="D117" s="8">
        <f>B117</f>
        <v>0</v>
      </c>
      <c r="E117" s="8">
        <f>B117</f>
        <v>0</v>
      </c>
      <c r="F117" s="5">
        <v>0</v>
      </c>
      <c r="G117" s="72"/>
      <c r="H117" s="12"/>
    </row>
    <row r="118" spans="1:9" x14ac:dyDescent="0.25">
      <c r="A118" s="14" t="s">
        <v>24</v>
      </c>
      <c r="B118" s="8"/>
      <c r="C118" s="8">
        <f t="shared" ref="C118:C122" si="41">B118</f>
        <v>0</v>
      </c>
      <c r="D118" s="8">
        <f t="shared" ref="D118:D122" si="42">B118</f>
        <v>0</v>
      </c>
      <c r="E118" s="8">
        <f t="shared" ref="E118:E122" si="43">B118</f>
        <v>0</v>
      </c>
      <c r="F118" s="5">
        <v>0</v>
      </c>
      <c r="G118" s="21"/>
      <c r="H118" s="22"/>
    </row>
    <row r="119" spans="1:9" x14ac:dyDescent="0.25">
      <c r="A119" s="14" t="s">
        <v>18</v>
      </c>
      <c r="B119" s="5"/>
      <c r="C119" s="8">
        <f t="shared" si="41"/>
        <v>0</v>
      </c>
      <c r="D119" s="8">
        <f t="shared" si="42"/>
        <v>0</v>
      </c>
      <c r="E119" s="8">
        <f t="shared" si="43"/>
        <v>0</v>
      </c>
      <c r="F119" s="5">
        <v>0</v>
      </c>
      <c r="G119" s="73"/>
      <c r="H119" s="4"/>
    </row>
    <row r="120" spans="1:9" x14ac:dyDescent="0.25">
      <c r="A120" s="14" t="s">
        <v>19</v>
      </c>
      <c r="B120" s="8"/>
      <c r="C120" s="8">
        <f t="shared" si="41"/>
        <v>0</v>
      </c>
      <c r="D120" s="8">
        <f t="shared" si="42"/>
        <v>0</v>
      </c>
      <c r="E120" s="8">
        <f t="shared" si="43"/>
        <v>0</v>
      </c>
      <c r="F120" s="5">
        <v>0</v>
      </c>
      <c r="G120" s="21"/>
      <c r="H120" s="22"/>
    </row>
    <row r="121" spans="1:9" x14ac:dyDescent="0.25">
      <c r="A121" s="14" t="s">
        <v>20</v>
      </c>
      <c r="B121" s="5"/>
      <c r="C121" s="8">
        <f t="shared" si="41"/>
        <v>0</v>
      </c>
      <c r="D121" s="8">
        <f t="shared" si="42"/>
        <v>0</v>
      </c>
      <c r="E121" s="8">
        <f t="shared" si="43"/>
        <v>0</v>
      </c>
      <c r="F121" s="5">
        <v>0</v>
      </c>
      <c r="G121" s="73"/>
      <c r="H121" s="4"/>
    </row>
    <row r="122" spans="1:9" x14ac:dyDescent="0.25">
      <c r="A122" s="14" t="s">
        <v>25</v>
      </c>
      <c r="B122" s="5"/>
      <c r="C122" s="8">
        <f t="shared" si="41"/>
        <v>0</v>
      </c>
      <c r="D122" s="8">
        <f t="shared" si="42"/>
        <v>0</v>
      </c>
      <c r="E122" s="8">
        <f t="shared" si="43"/>
        <v>0</v>
      </c>
      <c r="F122" s="5">
        <v>0</v>
      </c>
      <c r="G122" s="17"/>
      <c r="H122" s="17"/>
    </row>
    <row r="123" spans="1:9" x14ac:dyDescent="0.25">
      <c r="A123" s="61" t="s">
        <v>13</v>
      </c>
      <c r="B123" s="62">
        <f>SUM(B117:B122)</f>
        <v>0</v>
      </c>
      <c r="C123" s="62">
        <f t="shared" ref="C123:F123" si="44">SUM(C117:C122)</f>
        <v>0</v>
      </c>
      <c r="D123" s="62">
        <f t="shared" si="44"/>
        <v>0</v>
      </c>
      <c r="E123" s="62">
        <f t="shared" si="44"/>
        <v>0</v>
      </c>
      <c r="F123" s="62">
        <f t="shared" si="44"/>
        <v>0</v>
      </c>
    </row>
    <row r="124" spans="1:9" x14ac:dyDescent="0.25">
      <c r="B124" s="35"/>
      <c r="C124" s="35"/>
      <c r="D124" s="35"/>
      <c r="E124" s="35"/>
      <c r="F124" s="35"/>
    </row>
    <row r="125" spans="1:9" ht="24.75" customHeight="1" x14ac:dyDescent="0.25">
      <c r="A125" s="46" t="s">
        <v>31</v>
      </c>
      <c r="B125" s="8">
        <v>0</v>
      </c>
      <c r="C125" s="8">
        <v>0</v>
      </c>
      <c r="D125" s="8">
        <v>0</v>
      </c>
      <c r="E125" s="8">
        <v>0</v>
      </c>
      <c r="F125" s="5">
        <v>0</v>
      </c>
      <c r="G125" s="47"/>
      <c r="H125" s="35"/>
    </row>
    <row r="127" spans="1:9" ht="13" x14ac:dyDescent="0.3">
      <c r="A127" s="46" t="s">
        <v>32</v>
      </c>
      <c r="B127" s="8">
        <v>0</v>
      </c>
      <c r="C127" s="8">
        <v>0</v>
      </c>
      <c r="D127" s="8">
        <v>0</v>
      </c>
      <c r="E127" s="8">
        <v>0</v>
      </c>
      <c r="F127" s="5">
        <v>0</v>
      </c>
      <c r="G127" s="47"/>
      <c r="H127" s="35"/>
      <c r="I127" s="35"/>
    </row>
    <row r="128" spans="1:9" x14ac:dyDescent="0.25">
      <c r="B128" s="35"/>
      <c r="C128" s="35"/>
      <c r="D128" s="35"/>
      <c r="E128" s="35"/>
      <c r="F128" s="35"/>
    </row>
    <row r="129" spans="1:8" ht="12.75" customHeight="1" x14ac:dyDescent="0.25">
      <c r="A129" s="109" t="s">
        <v>78</v>
      </c>
      <c r="B129" s="110"/>
      <c r="C129" s="110"/>
      <c r="D129" s="110"/>
      <c r="E129" s="111"/>
      <c r="F129" s="87"/>
      <c r="G129" s="47"/>
      <c r="H129" s="63"/>
    </row>
    <row r="130" spans="1:8" x14ac:dyDescent="0.25">
      <c r="A130" s="5" t="s">
        <v>6</v>
      </c>
      <c r="B130" s="9"/>
      <c r="C130" s="9">
        <f>B130</f>
        <v>0</v>
      </c>
      <c r="D130" s="9">
        <f>B130</f>
        <v>0</v>
      </c>
      <c r="E130" s="9">
        <f>B130</f>
        <v>0</v>
      </c>
      <c r="F130" s="5">
        <v>0</v>
      </c>
      <c r="H130" s="52"/>
    </row>
    <row r="131" spans="1:8" x14ac:dyDescent="0.25">
      <c r="A131" s="5" t="s">
        <v>6</v>
      </c>
      <c r="B131" s="9"/>
      <c r="C131" s="9">
        <f t="shared" ref="C131:C135" si="45">B131</f>
        <v>0</v>
      </c>
      <c r="D131" s="9">
        <f t="shared" ref="D131:D135" si="46">B131</f>
        <v>0</v>
      </c>
      <c r="E131" s="9">
        <f t="shared" ref="E131:E135" si="47">B131</f>
        <v>0</v>
      </c>
      <c r="F131" s="5">
        <v>0</v>
      </c>
      <c r="H131" s="52"/>
    </row>
    <row r="132" spans="1:8" x14ac:dyDescent="0.25">
      <c r="A132" s="5" t="s">
        <v>6</v>
      </c>
      <c r="B132" s="9"/>
      <c r="C132" s="9">
        <f t="shared" si="45"/>
        <v>0</v>
      </c>
      <c r="D132" s="9">
        <f t="shared" si="46"/>
        <v>0</v>
      </c>
      <c r="E132" s="9">
        <f t="shared" si="47"/>
        <v>0</v>
      </c>
      <c r="F132" s="5">
        <v>0</v>
      </c>
      <c r="H132" s="52"/>
    </row>
    <row r="133" spans="1:8" x14ac:dyDescent="0.25">
      <c r="A133" s="5" t="s">
        <v>6</v>
      </c>
      <c r="B133" s="9"/>
      <c r="C133" s="9">
        <f t="shared" si="45"/>
        <v>0</v>
      </c>
      <c r="D133" s="9">
        <f t="shared" si="46"/>
        <v>0</v>
      </c>
      <c r="E133" s="9">
        <f t="shared" si="47"/>
        <v>0</v>
      </c>
      <c r="F133" s="5">
        <v>0</v>
      </c>
      <c r="H133" s="52"/>
    </row>
    <row r="134" spans="1:8" x14ac:dyDescent="0.25">
      <c r="A134" s="5" t="s">
        <v>6</v>
      </c>
      <c r="B134" s="9"/>
      <c r="C134" s="9">
        <f t="shared" si="45"/>
        <v>0</v>
      </c>
      <c r="D134" s="9">
        <f t="shared" si="46"/>
        <v>0</v>
      </c>
      <c r="E134" s="9">
        <f t="shared" si="47"/>
        <v>0</v>
      </c>
      <c r="F134" s="5">
        <v>0</v>
      </c>
      <c r="H134" s="52"/>
    </row>
    <row r="135" spans="1:8" x14ac:dyDescent="0.25">
      <c r="A135" s="14" t="s">
        <v>4</v>
      </c>
      <c r="B135" s="9"/>
      <c r="C135" s="9">
        <f t="shared" si="45"/>
        <v>0</v>
      </c>
      <c r="D135" s="9">
        <f t="shared" si="46"/>
        <v>0</v>
      </c>
      <c r="E135" s="9">
        <f t="shared" si="47"/>
        <v>0</v>
      </c>
      <c r="F135" s="5">
        <v>0</v>
      </c>
    </row>
    <row r="136" spans="1:8" ht="13" x14ac:dyDescent="0.3">
      <c r="A136" s="92" t="s">
        <v>79</v>
      </c>
      <c r="B136" s="64">
        <f>SUM(B130:B135)</f>
        <v>0</v>
      </c>
      <c r="C136" s="64">
        <f t="shared" ref="C136:E136" si="48">SUM(C125,C127,C130:C135)</f>
        <v>0</v>
      </c>
      <c r="D136" s="64">
        <f t="shared" si="48"/>
        <v>0</v>
      </c>
      <c r="E136" s="64">
        <f t="shared" si="48"/>
        <v>0</v>
      </c>
      <c r="F136" s="64">
        <f t="shared" ref="F136" si="49">SUM(F125,F127,F130:F135)</f>
        <v>0</v>
      </c>
    </row>
    <row r="137" spans="1:8" x14ac:dyDescent="0.25">
      <c r="A137" s="65"/>
      <c r="B137" s="66"/>
      <c r="C137" s="66"/>
      <c r="D137" s="66"/>
      <c r="E137" s="66"/>
      <c r="F137" s="66"/>
    </row>
    <row r="138" spans="1:8" ht="13" x14ac:dyDescent="0.3">
      <c r="A138" s="67" t="s">
        <v>27</v>
      </c>
      <c r="B138" s="68">
        <f>SUM(B125,B127,B123,B136)</f>
        <v>0</v>
      </c>
      <c r="C138" s="68">
        <f t="shared" ref="C138:F138" si="50">SUM(C125,C127,C123,C136)</f>
        <v>0</v>
      </c>
      <c r="D138" s="68">
        <f t="shared" si="50"/>
        <v>0</v>
      </c>
      <c r="E138" s="68">
        <f t="shared" si="50"/>
        <v>0</v>
      </c>
      <c r="F138" s="68">
        <f t="shared" si="50"/>
        <v>0</v>
      </c>
    </row>
    <row r="139" spans="1:8" ht="13" x14ac:dyDescent="0.3">
      <c r="A139" s="70"/>
    </row>
  </sheetData>
  <mergeCells count="19">
    <mergeCell ref="A1:F1"/>
    <mergeCell ref="B3:F3"/>
    <mergeCell ref="A20:E20"/>
    <mergeCell ref="A4:E4"/>
    <mergeCell ref="A7:E7"/>
    <mergeCell ref="A12:A13"/>
    <mergeCell ref="G34:H34"/>
    <mergeCell ref="A38:E38"/>
    <mergeCell ref="A129:E129"/>
    <mergeCell ref="A77:E77"/>
    <mergeCell ref="A90:E90"/>
    <mergeCell ref="A103:E103"/>
    <mergeCell ref="A116:E116"/>
    <mergeCell ref="A64:E64"/>
    <mergeCell ref="A51:E51"/>
    <mergeCell ref="B37:F37"/>
    <mergeCell ref="B63:F63"/>
    <mergeCell ref="B89:F89"/>
    <mergeCell ref="B115:F115"/>
  </mergeCells>
  <printOptions horizontalCentered="1"/>
  <pageMargins left="0.25" right="0.25" top="0.75" bottom="0.5" header="0.5" footer="0.5"/>
  <pageSetup scale="90" orientation="portrait" r:id="rId1"/>
  <headerFooter alignWithMargins="0"/>
  <rowBreaks count="2" manualBreakCount="2">
    <brk id="35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28"/>
  <sheetViews>
    <sheetView showGridLines="0" showRowColHeaders="0" zoomScaleNormal="100" zoomScaleSheetLayoutView="100" workbookViewId="0">
      <pane ySplit="2" topLeftCell="A3" activePane="bottomLeft" state="frozen"/>
      <selection pane="bottomLeft" activeCell="B3" sqref="B3:F3"/>
    </sheetView>
  </sheetViews>
  <sheetFormatPr defaultColWidth="8.81640625" defaultRowHeight="12.5" x14ac:dyDescent="0.25"/>
  <cols>
    <col min="1" max="1" width="23" style="35" customWidth="1"/>
    <col min="2" max="2" width="11.54296875" style="24" customWidth="1"/>
    <col min="3" max="3" width="11.26953125" style="24" customWidth="1"/>
    <col min="4" max="4" width="11.81640625" style="24" customWidth="1"/>
    <col min="5" max="6" width="11.453125" style="24" customWidth="1"/>
    <col min="7" max="7" width="7.81640625" style="23" customWidth="1"/>
    <col min="8" max="8" width="6.54296875" style="24" customWidth="1"/>
    <col min="9" max="9" width="5" style="25" customWidth="1"/>
    <col min="10" max="14" width="8.81640625" style="26"/>
    <col min="15" max="16384" width="8.81640625" style="24"/>
  </cols>
  <sheetData>
    <row r="1" spans="1:14" ht="22.5" customHeight="1" thickBot="1" x14ac:dyDescent="0.45">
      <c r="A1" s="97" t="s">
        <v>83</v>
      </c>
      <c r="B1" s="97"/>
      <c r="C1" s="97"/>
      <c r="D1" s="97"/>
      <c r="E1" s="97"/>
      <c r="F1" s="97"/>
    </row>
    <row r="2" spans="1:14" s="29" customFormat="1" ht="27.75" customHeight="1" thickBot="1" x14ac:dyDescent="0.3">
      <c r="A2" s="27" t="s">
        <v>1</v>
      </c>
      <c r="B2" s="90" t="s">
        <v>35</v>
      </c>
      <c r="C2" s="90" t="s">
        <v>36</v>
      </c>
      <c r="D2" s="90" t="s">
        <v>37</v>
      </c>
      <c r="E2" s="90" t="s">
        <v>38</v>
      </c>
      <c r="F2" s="90" t="s">
        <v>76</v>
      </c>
      <c r="G2" s="28"/>
      <c r="J2" s="30"/>
      <c r="K2" s="30"/>
      <c r="L2" s="30"/>
      <c r="M2" s="30"/>
      <c r="N2" s="30"/>
    </row>
    <row r="3" spans="1:14" s="32" customFormat="1" ht="19.5" customHeight="1" thickBot="1" x14ac:dyDescent="0.3">
      <c r="A3" s="31" t="s">
        <v>14</v>
      </c>
      <c r="B3" s="117"/>
      <c r="C3" s="118"/>
      <c r="D3" s="118"/>
      <c r="E3" s="118"/>
      <c r="F3" s="119"/>
      <c r="G3" s="28"/>
    </row>
    <row r="4" spans="1:14" s="35" customFormat="1" ht="33.75" customHeight="1" x14ac:dyDescent="0.3">
      <c r="A4" s="101" t="s">
        <v>28</v>
      </c>
      <c r="B4" s="113"/>
      <c r="C4" s="113"/>
      <c r="D4" s="113"/>
      <c r="E4" s="123"/>
      <c r="F4" s="91"/>
      <c r="G4" s="33" t="s">
        <v>34</v>
      </c>
      <c r="H4" s="34" t="s">
        <v>0</v>
      </c>
    </row>
    <row r="5" spans="1:14" x14ac:dyDescent="0.25">
      <c r="A5" s="14" t="s">
        <v>16</v>
      </c>
      <c r="B5" s="1"/>
      <c r="C5" s="1">
        <f>B5</f>
        <v>0</v>
      </c>
      <c r="D5" s="1">
        <f>B5</f>
        <v>0</v>
      </c>
      <c r="E5" s="1">
        <f>B5</f>
        <v>0</v>
      </c>
      <c r="F5" s="1">
        <v>0</v>
      </c>
      <c r="G5" s="2"/>
      <c r="H5" s="3"/>
    </row>
    <row r="6" spans="1:14" x14ac:dyDescent="0.25">
      <c r="A6" s="14" t="s">
        <v>17</v>
      </c>
      <c r="B6" s="1"/>
      <c r="C6" s="1">
        <f>B6</f>
        <v>0</v>
      </c>
      <c r="D6" s="1">
        <f>B6</f>
        <v>0</v>
      </c>
      <c r="E6" s="1">
        <f>B6</f>
        <v>0</v>
      </c>
      <c r="F6" s="1">
        <v>0</v>
      </c>
      <c r="G6" s="19"/>
      <c r="H6" s="20"/>
    </row>
    <row r="7" spans="1:14" ht="33" customHeight="1" x14ac:dyDescent="0.3">
      <c r="A7" s="104" t="s">
        <v>29</v>
      </c>
      <c r="B7" s="105"/>
      <c r="C7" s="105"/>
      <c r="D7" s="105"/>
      <c r="E7" s="106"/>
      <c r="F7" s="83"/>
      <c r="G7" s="36" t="s">
        <v>33</v>
      </c>
      <c r="H7" s="37" t="s">
        <v>5</v>
      </c>
      <c r="I7" s="38"/>
    </row>
    <row r="8" spans="1:14" x14ac:dyDescent="0.25">
      <c r="A8" s="14" t="s">
        <v>18</v>
      </c>
      <c r="B8" s="5"/>
      <c r="C8" s="5">
        <f>B8</f>
        <v>0</v>
      </c>
      <c r="D8" s="5">
        <f>B8</f>
        <v>0</v>
      </c>
      <c r="E8" s="5">
        <f>B8</f>
        <v>0</v>
      </c>
      <c r="F8" s="5">
        <v>0</v>
      </c>
      <c r="G8" s="7"/>
      <c r="H8" s="4"/>
      <c r="J8" s="39"/>
    </row>
    <row r="9" spans="1:14" x14ac:dyDescent="0.25">
      <c r="A9" s="15" t="s">
        <v>19</v>
      </c>
      <c r="B9" s="5"/>
      <c r="C9" s="5">
        <f t="shared" ref="C9:C11" si="0">B9</f>
        <v>0</v>
      </c>
      <c r="D9" s="5">
        <f t="shared" ref="D9:D11" si="1">B9</f>
        <v>0</v>
      </c>
      <c r="E9" s="5">
        <f t="shared" ref="E9:E11" si="2">B9</f>
        <v>0</v>
      </c>
      <c r="F9" s="5">
        <v>0</v>
      </c>
      <c r="G9" s="16"/>
      <c r="H9" s="18"/>
      <c r="J9" s="39"/>
    </row>
    <row r="10" spans="1:14" x14ac:dyDescent="0.25">
      <c r="A10" s="15" t="s">
        <v>20</v>
      </c>
      <c r="B10" s="5"/>
      <c r="C10" s="5">
        <f t="shared" si="0"/>
        <v>0</v>
      </c>
      <c r="D10" s="5">
        <f t="shared" si="1"/>
        <v>0</v>
      </c>
      <c r="E10" s="5">
        <f t="shared" si="2"/>
        <v>0</v>
      </c>
      <c r="F10" s="5">
        <v>0</v>
      </c>
      <c r="G10" s="7"/>
      <c r="H10" s="4"/>
      <c r="J10" s="39"/>
    </row>
    <row r="11" spans="1:14" ht="13" thickBot="1" x14ac:dyDescent="0.3">
      <c r="A11" s="15" t="s">
        <v>21</v>
      </c>
      <c r="B11" s="6"/>
      <c r="C11" s="6">
        <f t="shared" si="0"/>
        <v>0</v>
      </c>
      <c r="D11" s="6">
        <f t="shared" si="1"/>
        <v>0</v>
      </c>
      <c r="E11" s="6">
        <f t="shared" si="2"/>
        <v>0</v>
      </c>
      <c r="F11" s="6">
        <v>0</v>
      </c>
      <c r="G11" s="17"/>
      <c r="H11" s="17"/>
      <c r="J11" s="39"/>
    </row>
    <row r="12" spans="1:14" ht="23.25" customHeight="1" thickBot="1" x14ac:dyDescent="0.3">
      <c r="A12" s="107" t="s">
        <v>39</v>
      </c>
      <c r="B12" s="78">
        <f>(B8+B10)</f>
        <v>0</v>
      </c>
      <c r="C12" s="40">
        <f t="shared" ref="C12:E13" si="3">(C8+C10)</f>
        <v>0</v>
      </c>
      <c r="D12" s="40">
        <f t="shared" si="3"/>
        <v>0</v>
      </c>
      <c r="E12" s="40">
        <f t="shared" si="3"/>
        <v>0</v>
      </c>
      <c r="F12" s="40">
        <f t="shared" ref="F12" si="4">(F8+F10)</f>
        <v>0</v>
      </c>
      <c r="G12" s="41">
        <f>SUM(G8:G10)</f>
        <v>0</v>
      </c>
      <c r="H12" s="42">
        <f>SUM(H8:H10)</f>
        <v>0</v>
      </c>
      <c r="J12" s="39"/>
    </row>
    <row r="13" spans="1:14" ht="25.5" customHeight="1" thickBot="1" x14ac:dyDescent="0.3">
      <c r="A13" s="108"/>
      <c r="B13" s="79">
        <f>(B9+B11)</f>
        <v>0</v>
      </c>
      <c r="C13" s="43">
        <f t="shared" si="3"/>
        <v>0</v>
      </c>
      <c r="D13" s="43">
        <f t="shared" si="3"/>
        <v>0</v>
      </c>
      <c r="E13" s="77">
        <f t="shared" si="3"/>
        <v>0</v>
      </c>
      <c r="F13" s="77">
        <f t="shared" ref="F13" si="5">(F9+F11)</f>
        <v>0</v>
      </c>
      <c r="G13" s="35"/>
      <c r="H13" s="35"/>
      <c r="J13" s="39"/>
    </row>
    <row r="14" spans="1:14" ht="33.5" x14ac:dyDescent="0.25">
      <c r="A14" s="44" t="s">
        <v>30</v>
      </c>
      <c r="B14" s="45">
        <f>SUM(B5:B6,B12:B13)</f>
        <v>0</v>
      </c>
      <c r="C14" s="45">
        <f t="shared" ref="C14:E14" si="6">SUM(C5:C6,C12:C13)</f>
        <v>0</v>
      </c>
      <c r="D14" s="45">
        <f t="shared" si="6"/>
        <v>0</v>
      </c>
      <c r="E14" s="45">
        <f t="shared" si="6"/>
        <v>0</v>
      </c>
      <c r="F14" s="45">
        <f t="shared" ref="F14" si="7">SUM(F5:F6,F12:F13)</f>
        <v>0</v>
      </c>
    </row>
    <row r="16" spans="1:14" ht="23.5" x14ac:dyDescent="0.25">
      <c r="A16" s="46" t="s">
        <v>31</v>
      </c>
      <c r="B16" s="8">
        <v>0</v>
      </c>
      <c r="C16" s="8">
        <v>0</v>
      </c>
      <c r="D16" s="8">
        <v>0</v>
      </c>
      <c r="E16" s="8">
        <v>0</v>
      </c>
      <c r="F16" s="5">
        <v>0</v>
      </c>
      <c r="G16" s="47"/>
      <c r="H16" s="35"/>
      <c r="I16" s="35"/>
    </row>
    <row r="17" spans="1:14" x14ac:dyDescent="0.25">
      <c r="B17" s="35"/>
      <c r="C17" s="35"/>
      <c r="D17" s="35"/>
      <c r="E17" s="35"/>
      <c r="F17" s="35"/>
      <c r="I17" s="24"/>
    </row>
    <row r="18" spans="1:14" ht="13" x14ac:dyDescent="0.3">
      <c r="A18" s="46" t="s">
        <v>32</v>
      </c>
      <c r="B18" s="8">
        <v>0</v>
      </c>
      <c r="C18" s="8">
        <v>0</v>
      </c>
      <c r="D18" s="8">
        <v>0</v>
      </c>
      <c r="E18" s="8">
        <v>0</v>
      </c>
      <c r="F18" s="5">
        <v>0</v>
      </c>
      <c r="G18" s="47"/>
      <c r="H18" s="35"/>
      <c r="I18" s="35"/>
    </row>
    <row r="19" spans="1:14" x14ac:dyDescent="0.25">
      <c r="B19" s="35"/>
      <c r="C19" s="35"/>
      <c r="D19" s="35"/>
      <c r="E19" s="35"/>
      <c r="F19" s="35"/>
      <c r="I19" s="24"/>
    </row>
    <row r="20" spans="1:14" ht="38.25" customHeight="1" x14ac:dyDescent="0.25">
      <c r="A20" s="109" t="s">
        <v>77</v>
      </c>
      <c r="B20" s="110"/>
      <c r="C20" s="110"/>
      <c r="D20" s="110"/>
      <c r="E20" s="111"/>
      <c r="F20" s="81"/>
      <c r="G20" s="48" t="s">
        <v>33</v>
      </c>
      <c r="H20" s="49" t="s">
        <v>40</v>
      </c>
      <c r="I20" s="50"/>
    </row>
    <row r="21" spans="1:14" s="35" customFormat="1" x14ac:dyDescent="0.25">
      <c r="A21" s="8" t="s">
        <v>3</v>
      </c>
      <c r="B21" s="8"/>
      <c r="C21" s="8">
        <f>$B$21</f>
        <v>0</v>
      </c>
      <c r="D21" s="8">
        <f>$B$21</f>
        <v>0</v>
      </c>
      <c r="E21" s="8">
        <f>$B$21</f>
        <v>0</v>
      </c>
      <c r="F21" s="5">
        <v>0</v>
      </c>
      <c r="G21" s="11"/>
      <c r="H21" s="12"/>
      <c r="I21" s="50"/>
      <c r="J21" s="51"/>
      <c r="K21" s="51"/>
      <c r="L21" s="51"/>
      <c r="M21" s="51"/>
      <c r="N21" s="51"/>
    </row>
    <row r="22" spans="1:14" x14ac:dyDescent="0.25">
      <c r="A22" s="8" t="s">
        <v>22</v>
      </c>
      <c r="B22" s="9"/>
      <c r="C22" s="9">
        <f>B22</f>
        <v>0</v>
      </c>
      <c r="D22" s="9">
        <f>B22</f>
        <v>0</v>
      </c>
      <c r="E22" s="9">
        <f>B22</f>
        <v>0</v>
      </c>
      <c r="F22" s="5">
        <v>0</v>
      </c>
      <c r="G22" s="16"/>
      <c r="H22" s="12"/>
      <c r="I22" s="26"/>
      <c r="N22" s="24"/>
    </row>
    <row r="23" spans="1:14" x14ac:dyDescent="0.25">
      <c r="A23" s="8" t="s">
        <v>6</v>
      </c>
      <c r="B23" s="9"/>
      <c r="C23" s="9">
        <f>B23</f>
        <v>0</v>
      </c>
      <c r="D23" s="9">
        <f>B23</f>
        <v>0</v>
      </c>
      <c r="E23" s="9">
        <f>B23</f>
        <v>0</v>
      </c>
      <c r="F23" s="5">
        <v>0</v>
      </c>
      <c r="H23" s="52"/>
    </row>
    <row r="24" spans="1:14" x14ac:dyDescent="0.25">
      <c r="A24" s="8" t="s">
        <v>6</v>
      </c>
      <c r="B24" s="9"/>
      <c r="C24" s="9">
        <f t="shared" ref="C24:C27" si="8">B24</f>
        <v>0</v>
      </c>
      <c r="D24" s="9">
        <f t="shared" ref="D24:D27" si="9">B24</f>
        <v>0</v>
      </c>
      <c r="E24" s="9">
        <f t="shared" ref="E24:E26" si="10">B24</f>
        <v>0</v>
      </c>
      <c r="F24" s="5">
        <v>0</v>
      </c>
      <c r="H24" s="52"/>
    </row>
    <row r="25" spans="1:14" x14ac:dyDescent="0.25">
      <c r="A25" s="8" t="s">
        <v>6</v>
      </c>
      <c r="B25" s="9"/>
      <c r="C25" s="9">
        <f t="shared" si="8"/>
        <v>0</v>
      </c>
      <c r="D25" s="9">
        <f t="shared" si="9"/>
        <v>0</v>
      </c>
      <c r="E25" s="9">
        <f t="shared" si="10"/>
        <v>0</v>
      </c>
      <c r="F25" s="5">
        <v>0</v>
      </c>
      <c r="H25" s="52"/>
    </row>
    <row r="26" spans="1:14" x14ac:dyDescent="0.25">
      <c r="A26" s="8" t="s">
        <v>6</v>
      </c>
      <c r="B26" s="9"/>
      <c r="C26" s="9">
        <f t="shared" si="8"/>
        <v>0</v>
      </c>
      <c r="D26" s="9">
        <f t="shared" si="9"/>
        <v>0</v>
      </c>
      <c r="E26" s="9">
        <f t="shared" si="10"/>
        <v>0</v>
      </c>
      <c r="F26" s="5">
        <v>0</v>
      </c>
      <c r="H26" s="52"/>
      <c r="J26" s="24"/>
      <c r="K26" s="24"/>
      <c r="L26" s="24"/>
      <c r="M26" s="24"/>
      <c r="N26" s="24"/>
    </row>
    <row r="27" spans="1:14" x14ac:dyDescent="0.25">
      <c r="A27" s="15" t="s">
        <v>4</v>
      </c>
      <c r="B27" s="10"/>
      <c r="C27" s="9">
        <f t="shared" si="8"/>
        <v>0</v>
      </c>
      <c r="D27" s="9">
        <f t="shared" si="9"/>
        <v>0</v>
      </c>
      <c r="E27" s="9">
        <f>$B$27</f>
        <v>0</v>
      </c>
      <c r="F27" s="5">
        <v>0</v>
      </c>
    </row>
    <row r="28" spans="1:14" ht="13" x14ac:dyDescent="0.3">
      <c r="A28" s="53" t="s">
        <v>79</v>
      </c>
      <c r="B28" s="54">
        <f>SUM(B21:B27)</f>
        <v>0</v>
      </c>
      <c r="C28" s="93">
        <f t="shared" ref="C28:F28" si="11">SUM(C21:C27)</f>
        <v>0</v>
      </c>
      <c r="D28" s="93">
        <f t="shared" si="11"/>
        <v>0</v>
      </c>
      <c r="E28" s="93">
        <f t="shared" si="11"/>
        <v>0</v>
      </c>
      <c r="F28" s="93">
        <f t="shared" si="11"/>
        <v>0</v>
      </c>
    </row>
    <row r="29" spans="1:14" x14ac:dyDescent="0.25">
      <c r="B29" s="35"/>
      <c r="C29" s="35"/>
      <c r="D29" s="35"/>
      <c r="E29" s="35"/>
      <c r="F29" s="35"/>
    </row>
    <row r="30" spans="1:14" ht="13" x14ac:dyDescent="0.3">
      <c r="A30" s="46" t="s">
        <v>41</v>
      </c>
      <c r="B30" s="14">
        <f>SUM(B60,B86,B112,B138,B164,B190,B216,B242,B268,B294,B320,B346,B372,B398, B424,B450,B476,B502,B528)</f>
        <v>0</v>
      </c>
      <c r="C30" s="14">
        <f t="shared" ref="C30:E30" si="12">SUM(C60,C86,C112,C138,C164,C190,C216,C242,C268,C294,C320,C346,C372,C398, C424,C450,C476,C502,C528)</f>
        <v>0</v>
      </c>
      <c r="D30" s="14">
        <f t="shared" si="12"/>
        <v>0</v>
      </c>
      <c r="E30" s="14">
        <f t="shared" si="12"/>
        <v>0</v>
      </c>
      <c r="F30" s="14">
        <f t="shared" ref="F30" si="13">SUM(F60,F86,F112,F138,F164,F190,F216,F242,F268,F294,F320,F346,F372,F398, F424,F450,F476,F502,F528)</f>
        <v>0</v>
      </c>
      <c r="G30" s="55"/>
    </row>
    <row r="31" spans="1:14" ht="13" thickBot="1" x14ac:dyDescent="0.3"/>
    <row r="32" spans="1:14" ht="54" customHeight="1" thickBot="1" x14ac:dyDescent="0.3">
      <c r="A32" s="56" t="s">
        <v>82</v>
      </c>
      <c r="B32" s="57">
        <f>SUM(B16,B18,B28,B30)</f>
        <v>0</v>
      </c>
      <c r="C32" s="94">
        <f>SUM(C16,C18,C28,C30)</f>
        <v>0</v>
      </c>
      <c r="D32" s="94">
        <f>SUM(D16,D18,D28,D30)</f>
        <v>0</v>
      </c>
      <c r="E32" s="94">
        <f>SUM(E16,E18,E28,E30)</f>
        <v>0</v>
      </c>
      <c r="F32" s="94">
        <f>SUM(F16,F18,F28,F30)</f>
        <v>0</v>
      </c>
    </row>
    <row r="33" spans="1:14" ht="13" thickBot="1" x14ac:dyDescent="0.3"/>
    <row r="34" spans="1:14" s="29" customFormat="1" ht="16" thickBot="1" x14ac:dyDescent="0.3">
      <c r="A34" s="74" t="s">
        <v>15</v>
      </c>
      <c r="B34" s="75">
        <f>SUM(B14,B32)</f>
        <v>0</v>
      </c>
      <c r="C34" s="75">
        <f>SUM(C14,C32)</f>
        <v>0</v>
      </c>
      <c r="D34" s="75">
        <f>SUM(D14,D32)</f>
        <v>0</v>
      </c>
      <c r="E34" s="75">
        <f>SUM(E14,E32)</f>
        <v>0</v>
      </c>
      <c r="F34" s="75">
        <f>SUM(F14,F32)</f>
        <v>0</v>
      </c>
      <c r="G34" s="95">
        <f>SUM(B34:F34)</f>
        <v>0</v>
      </c>
      <c r="H34" s="96"/>
      <c r="I34" s="76"/>
      <c r="J34" s="30"/>
      <c r="K34" s="30"/>
      <c r="L34" s="30"/>
      <c r="M34" s="30"/>
      <c r="N34" s="30"/>
    </row>
    <row r="36" spans="1:14" ht="9" customHeight="1" thickBot="1" x14ac:dyDescent="0.3">
      <c r="A36" s="58"/>
      <c r="B36" s="58"/>
      <c r="C36" s="58"/>
      <c r="D36" s="58"/>
      <c r="E36" s="58"/>
      <c r="F36" s="58"/>
      <c r="G36" s="59"/>
      <c r="H36" s="58"/>
    </row>
    <row r="37" spans="1:14" s="60" customFormat="1" ht="19.5" customHeight="1" thickBot="1" x14ac:dyDescent="0.3">
      <c r="A37" s="31" t="s">
        <v>7</v>
      </c>
      <c r="B37" s="120"/>
      <c r="C37" s="121"/>
      <c r="D37" s="121"/>
      <c r="E37" s="121"/>
      <c r="F37" s="122"/>
      <c r="G37" s="23"/>
    </row>
    <row r="38" spans="1:14" ht="37.5" customHeight="1" x14ac:dyDescent="0.3">
      <c r="A38" s="112" t="s">
        <v>2</v>
      </c>
      <c r="B38" s="102"/>
      <c r="C38" s="102"/>
      <c r="D38" s="102"/>
      <c r="E38" s="103"/>
      <c r="F38" s="88"/>
      <c r="G38" s="48" t="s">
        <v>33</v>
      </c>
      <c r="H38" s="49" t="s">
        <v>5</v>
      </c>
      <c r="I38" s="38"/>
    </row>
    <row r="39" spans="1:14" x14ac:dyDescent="0.25">
      <c r="A39" s="14" t="s">
        <v>23</v>
      </c>
      <c r="B39" s="8"/>
      <c r="C39" s="8">
        <f>B39</f>
        <v>0</v>
      </c>
      <c r="D39" s="8">
        <f>B39</f>
        <v>0</v>
      </c>
      <c r="E39" s="8">
        <f>B39</f>
        <v>0</v>
      </c>
      <c r="F39" s="5">
        <v>0</v>
      </c>
      <c r="G39" s="11"/>
      <c r="H39" s="12"/>
      <c r="I39" s="38"/>
    </row>
    <row r="40" spans="1:14" x14ac:dyDescent="0.25">
      <c r="A40" s="14" t="s">
        <v>24</v>
      </c>
      <c r="B40" s="8"/>
      <c r="C40" s="8">
        <f t="shared" ref="C40:C44" si="14">B40</f>
        <v>0</v>
      </c>
      <c r="D40" s="8">
        <f t="shared" ref="D40:D44" si="15">B40</f>
        <v>0</v>
      </c>
      <c r="E40" s="8">
        <f t="shared" ref="E40:E44" si="16">B40</f>
        <v>0</v>
      </c>
      <c r="F40" s="5">
        <v>0</v>
      </c>
      <c r="G40" s="47"/>
      <c r="H40" s="50"/>
      <c r="I40" s="38"/>
    </row>
    <row r="41" spans="1:14" x14ac:dyDescent="0.25">
      <c r="A41" s="14" t="s">
        <v>18</v>
      </c>
      <c r="B41" s="5"/>
      <c r="C41" s="8">
        <f t="shared" si="14"/>
        <v>0</v>
      </c>
      <c r="D41" s="8">
        <f t="shared" si="15"/>
        <v>0</v>
      </c>
      <c r="E41" s="8">
        <f t="shared" si="16"/>
        <v>0</v>
      </c>
      <c r="F41" s="5">
        <v>0</v>
      </c>
      <c r="G41" s="7"/>
      <c r="H41" s="4"/>
      <c r="I41" s="38"/>
    </row>
    <row r="42" spans="1:14" x14ac:dyDescent="0.25">
      <c r="A42" s="14" t="s">
        <v>19</v>
      </c>
      <c r="B42" s="8"/>
      <c r="C42" s="8">
        <f t="shared" si="14"/>
        <v>0</v>
      </c>
      <c r="D42" s="8">
        <f t="shared" si="15"/>
        <v>0</v>
      </c>
      <c r="E42" s="8">
        <f t="shared" si="16"/>
        <v>0</v>
      </c>
      <c r="F42" s="5">
        <v>0</v>
      </c>
      <c r="G42" s="47"/>
      <c r="H42" s="50"/>
      <c r="I42" s="38"/>
    </row>
    <row r="43" spans="1:14" x14ac:dyDescent="0.25">
      <c r="A43" s="14" t="s">
        <v>20</v>
      </c>
      <c r="B43" s="5"/>
      <c r="C43" s="8">
        <f t="shared" si="14"/>
        <v>0</v>
      </c>
      <c r="D43" s="8">
        <f t="shared" si="15"/>
        <v>0</v>
      </c>
      <c r="E43" s="8">
        <f t="shared" si="16"/>
        <v>0</v>
      </c>
      <c r="F43" s="5">
        <v>0</v>
      </c>
      <c r="G43" s="7"/>
      <c r="H43" s="4"/>
    </row>
    <row r="44" spans="1:14" x14ac:dyDescent="0.25">
      <c r="A44" s="14" t="s">
        <v>25</v>
      </c>
      <c r="B44" s="5"/>
      <c r="C44" s="8">
        <f t="shared" si="14"/>
        <v>0</v>
      </c>
      <c r="D44" s="8">
        <f t="shared" si="15"/>
        <v>0</v>
      </c>
      <c r="E44" s="8">
        <f t="shared" si="16"/>
        <v>0</v>
      </c>
      <c r="F44" s="5">
        <v>0</v>
      </c>
      <c r="G44" s="24"/>
    </row>
    <row r="45" spans="1:14" x14ac:dyDescent="0.25">
      <c r="A45" s="61" t="s">
        <v>13</v>
      </c>
      <c r="B45" s="62">
        <f>SUM(B39:B44)</f>
        <v>0</v>
      </c>
      <c r="C45" s="62">
        <f t="shared" ref="C45:F45" si="17">SUM(C39:C44)</f>
        <v>0</v>
      </c>
      <c r="D45" s="62">
        <f t="shared" si="17"/>
        <v>0</v>
      </c>
      <c r="E45" s="62">
        <f t="shared" si="17"/>
        <v>0</v>
      </c>
      <c r="F45" s="62">
        <f t="shared" si="17"/>
        <v>0</v>
      </c>
    </row>
    <row r="46" spans="1:14" x14ac:dyDescent="0.25">
      <c r="B46" s="35"/>
      <c r="C46" s="35"/>
      <c r="D46" s="35"/>
      <c r="E46" s="35"/>
      <c r="F46" s="35"/>
    </row>
    <row r="47" spans="1:14" ht="25.5" customHeight="1" x14ac:dyDescent="0.25">
      <c r="A47" s="46" t="s">
        <v>31</v>
      </c>
      <c r="B47" s="8">
        <v>0</v>
      </c>
      <c r="C47" s="8">
        <v>0</v>
      </c>
      <c r="D47" s="8">
        <v>0</v>
      </c>
      <c r="E47" s="8">
        <v>0</v>
      </c>
      <c r="F47" s="5">
        <v>0</v>
      </c>
      <c r="G47" s="47"/>
      <c r="H47" s="35"/>
      <c r="I47" s="35"/>
    </row>
    <row r="48" spans="1:14" x14ac:dyDescent="0.25">
      <c r="B48" s="35"/>
      <c r="C48" s="35"/>
      <c r="D48" s="35"/>
      <c r="E48" s="35"/>
      <c r="F48" s="35"/>
      <c r="I48" s="24"/>
    </row>
    <row r="49" spans="1:14" ht="13" x14ac:dyDescent="0.3">
      <c r="A49" s="46" t="s">
        <v>32</v>
      </c>
      <c r="B49" s="8">
        <v>0</v>
      </c>
      <c r="C49" s="8">
        <v>0</v>
      </c>
      <c r="D49" s="8">
        <v>0</v>
      </c>
      <c r="E49" s="8">
        <v>0</v>
      </c>
      <c r="F49" s="5">
        <v>0</v>
      </c>
      <c r="G49" s="47"/>
      <c r="H49" s="35"/>
      <c r="I49" s="35"/>
    </row>
    <row r="50" spans="1:14" x14ac:dyDescent="0.25">
      <c r="B50" s="35"/>
      <c r="C50" s="35"/>
      <c r="D50" s="35"/>
      <c r="E50" s="35"/>
      <c r="F50" s="35"/>
      <c r="I50" s="24"/>
    </row>
    <row r="51" spans="1:14" ht="12.75" customHeight="1" x14ac:dyDescent="0.25">
      <c r="A51" s="109" t="s">
        <v>78</v>
      </c>
      <c r="B51" s="110"/>
      <c r="C51" s="110"/>
      <c r="D51" s="110"/>
      <c r="E51" s="111"/>
      <c r="F51" s="87"/>
      <c r="G51" s="47"/>
      <c r="H51" s="63"/>
    </row>
    <row r="52" spans="1:14" x14ac:dyDescent="0.25">
      <c r="A52" s="5" t="s">
        <v>6</v>
      </c>
      <c r="B52" s="9"/>
      <c r="C52" s="9">
        <f>B52</f>
        <v>0</v>
      </c>
      <c r="D52" s="9">
        <f>B52</f>
        <v>0</v>
      </c>
      <c r="E52" s="9">
        <f>B52</f>
        <v>0</v>
      </c>
      <c r="F52" s="5">
        <v>0</v>
      </c>
      <c r="H52" s="52"/>
    </row>
    <row r="53" spans="1:14" x14ac:dyDescent="0.25">
      <c r="A53" s="5" t="s">
        <v>6</v>
      </c>
      <c r="B53" s="9"/>
      <c r="C53" s="9">
        <f t="shared" ref="C53:C57" si="18">B53</f>
        <v>0</v>
      </c>
      <c r="D53" s="9">
        <f t="shared" ref="D53:D57" si="19">B53</f>
        <v>0</v>
      </c>
      <c r="E53" s="9">
        <f t="shared" ref="E53:E57" si="20">B53</f>
        <v>0</v>
      </c>
      <c r="F53" s="5">
        <v>0</v>
      </c>
      <c r="H53" s="52"/>
    </row>
    <row r="54" spans="1:14" x14ac:dyDescent="0.25">
      <c r="A54" s="5" t="s">
        <v>6</v>
      </c>
      <c r="B54" s="9"/>
      <c r="C54" s="9">
        <f t="shared" si="18"/>
        <v>0</v>
      </c>
      <c r="D54" s="9">
        <f t="shared" si="19"/>
        <v>0</v>
      </c>
      <c r="E54" s="9">
        <f t="shared" si="20"/>
        <v>0</v>
      </c>
      <c r="F54" s="5">
        <v>0</v>
      </c>
      <c r="H54" s="52"/>
    </row>
    <row r="55" spans="1:14" x14ac:dyDescent="0.25">
      <c r="A55" s="5" t="s">
        <v>6</v>
      </c>
      <c r="B55" s="9"/>
      <c r="C55" s="9">
        <f t="shared" si="18"/>
        <v>0</v>
      </c>
      <c r="D55" s="9">
        <f t="shared" si="19"/>
        <v>0</v>
      </c>
      <c r="E55" s="9">
        <f t="shared" si="20"/>
        <v>0</v>
      </c>
      <c r="F55" s="5">
        <v>0</v>
      </c>
      <c r="H55" s="52"/>
    </row>
    <row r="56" spans="1:14" x14ac:dyDescent="0.25">
      <c r="A56" s="5" t="s">
        <v>6</v>
      </c>
      <c r="B56" s="9"/>
      <c r="C56" s="9">
        <f t="shared" si="18"/>
        <v>0</v>
      </c>
      <c r="D56" s="9">
        <f t="shared" si="19"/>
        <v>0</v>
      </c>
      <c r="E56" s="9">
        <f t="shared" si="20"/>
        <v>0</v>
      </c>
      <c r="F56" s="5">
        <v>0</v>
      </c>
      <c r="H56" s="52"/>
      <c r="J56" s="24"/>
      <c r="K56" s="24"/>
      <c r="L56" s="24"/>
      <c r="M56" s="24"/>
      <c r="N56" s="24"/>
    </row>
    <row r="57" spans="1:14" x14ac:dyDescent="0.25">
      <c r="A57" s="14" t="s">
        <v>4</v>
      </c>
      <c r="B57" s="9"/>
      <c r="C57" s="9">
        <f t="shared" si="18"/>
        <v>0</v>
      </c>
      <c r="D57" s="9">
        <f t="shared" si="19"/>
        <v>0</v>
      </c>
      <c r="E57" s="9">
        <f t="shared" si="20"/>
        <v>0</v>
      </c>
      <c r="F57" s="5">
        <v>0</v>
      </c>
    </row>
    <row r="58" spans="1:14" ht="13" x14ac:dyDescent="0.3">
      <c r="A58" s="92" t="s">
        <v>79</v>
      </c>
      <c r="B58" s="64">
        <f>SUM(B52:B57)</f>
        <v>0</v>
      </c>
      <c r="C58" s="64">
        <f t="shared" ref="C58:F58" si="21">SUM(C52:C57)</f>
        <v>0</v>
      </c>
      <c r="D58" s="64">
        <f t="shared" si="21"/>
        <v>0</v>
      </c>
      <c r="E58" s="64">
        <f t="shared" si="21"/>
        <v>0</v>
      </c>
      <c r="F58" s="64">
        <f t="shared" si="21"/>
        <v>0</v>
      </c>
    </row>
    <row r="59" spans="1:14" x14ac:dyDescent="0.25">
      <c r="A59" s="65"/>
      <c r="B59" s="66"/>
      <c r="C59" s="66"/>
      <c r="D59" s="66"/>
      <c r="E59" s="66"/>
      <c r="F59" s="66"/>
    </row>
    <row r="60" spans="1:14" ht="13" x14ac:dyDescent="0.3">
      <c r="A60" s="67" t="s">
        <v>70</v>
      </c>
      <c r="B60" s="68">
        <f>SUM(B47,B49,B45,B58)</f>
        <v>0</v>
      </c>
      <c r="C60" s="68">
        <f t="shared" ref="C60:F60" si="22">SUM(C47,C49,C45,C58)</f>
        <v>0</v>
      </c>
      <c r="D60" s="68">
        <f t="shared" si="22"/>
        <v>0</v>
      </c>
      <c r="E60" s="68">
        <f t="shared" si="22"/>
        <v>0</v>
      </c>
      <c r="F60" s="68">
        <f t="shared" si="22"/>
        <v>0</v>
      </c>
    </row>
    <row r="61" spans="1:14" ht="18" customHeight="1" x14ac:dyDescent="0.3">
      <c r="A61" s="69"/>
      <c r="B61" s="69"/>
      <c r="C61" s="69"/>
      <c r="D61" s="69"/>
      <c r="E61" s="69"/>
      <c r="F61" s="69"/>
    </row>
    <row r="62" spans="1:14" ht="9" customHeight="1" thickBot="1" x14ac:dyDescent="0.3">
      <c r="A62" s="58"/>
      <c r="B62" s="58"/>
      <c r="C62" s="58"/>
      <c r="D62" s="58"/>
      <c r="E62" s="58"/>
      <c r="F62" s="58"/>
      <c r="G62" s="59"/>
      <c r="H62" s="58"/>
    </row>
    <row r="63" spans="1:14" ht="19.5" customHeight="1" thickBot="1" x14ac:dyDescent="0.3">
      <c r="A63" s="31" t="s">
        <v>9</v>
      </c>
      <c r="B63" s="120"/>
      <c r="C63" s="121"/>
      <c r="D63" s="121"/>
      <c r="E63" s="121"/>
      <c r="F63" s="122"/>
      <c r="H63" s="60"/>
    </row>
    <row r="64" spans="1:14" ht="37.5" customHeight="1" x14ac:dyDescent="0.3">
      <c r="A64" s="112" t="s">
        <v>2</v>
      </c>
      <c r="B64" s="102"/>
      <c r="C64" s="102"/>
      <c r="D64" s="102"/>
      <c r="E64" s="103"/>
      <c r="F64" s="88"/>
      <c r="G64" s="48" t="s">
        <v>33</v>
      </c>
      <c r="H64" s="49" t="s">
        <v>5</v>
      </c>
    </row>
    <row r="65" spans="1:9" x14ac:dyDescent="0.25">
      <c r="A65" s="14" t="s">
        <v>23</v>
      </c>
      <c r="B65" s="8"/>
      <c r="C65" s="8">
        <f>B65</f>
        <v>0</v>
      </c>
      <c r="D65" s="8">
        <f>B65</f>
        <v>0</v>
      </c>
      <c r="E65" s="8">
        <f>B65</f>
        <v>0</v>
      </c>
      <c r="F65" s="5">
        <v>0</v>
      </c>
      <c r="G65" s="11"/>
      <c r="H65" s="12"/>
      <c r="I65" s="38"/>
    </row>
    <row r="66" spans="1:9" x14ac:dyDescent="0.25">
      <c r="A66" s="14" t="s">
        <v>24</v>
      </c>
      <c r="B66" s="8"/>
      <c r="C66" s="8">
        <f t="shared" ref="C66:C70" si="23">B66</f>
        <v>0</v>
      </c>
      <c r="D66" s="8">
        <f t="shared" ref="D66:D70" si="24">B66</f>
        <v>0</v>
      </c>
      <c r="E66" s="8">
        <f t="shared" ref="E66:E70" si="25">B66</f>
        <v>0</v>
      </c>
      <c r="F66" s="5">
        <v>0</v>
      </c>
      <c r="G66" s="21"/>
      <c r="H66" s="22"/>
    </row>
    <row r="67" spans="1:9" x14ac:dyDescent="0.25">
      <c r="A67" s="14" t="s">
        <v>18</v>
      </c>
      <c r="B67" s="5"/>
      <c r="C67" s="8">
        <f t="shared" si="23"/>
        <v>0</v>
      </c>
      <c r="D67" s="8">
        <f t="shared" si="24"/>
        <v>0</v>
      </c>
      <c r="E67" s="8">
        <f t="shared" si="25"/>
        <v>0</v>
      </c>
      <c r="F67" s="5">
        <v>0</v>
      </c>
      <c r="G67" s="7"/>
      <c r="H67" s="4"/>
    </row>
    <row r="68" spans="1:9" x14ac:dyDescent="0.25">
      <c r="A68" s="14" t="s">
        <v>19</v>
      </c>
      <c r="B68" s="8"/>
      <c r="C68" s="8">
        <f t="shared" si="23"/>
        <v>0</v>
      </c>
      <c r="D68" s="8">
        <f t="shared" si="24"/>
        <v>0</v>
      </c>
      <c r="E68" s="8">
        <f t="shared" si="25"/>
        <v>0</v>
      </c>
      <c r="F68" s="5">
        <v>0</v>
      </c>
      <c r="G68" s="21"/>
      <c r="H68" s="22"/>
    </row>
    <row r="69" spans="1:9" x14ac:dyDescent="0.25">
      <c r="A69" s="14" t="s">
        <v>20</v>
      </c>
      <c r="B69" s="5"/>
      <c r="C69" s="8">
        <f t="shared" si="23"/>
        <v>0</v>
      </c>
      <c r="D69" s="8">
        <f t="shared" si="24"/>
        <v>0</v>
      </c>
      <c r="E69" s="8">
        <f t="shared" si="25"/>
        <v>0</v>
      </c>
      <c r="F69" s="5">
        <v>0</v>
      </c>
      <c r="G69" s="7"/>
      <c r="H69" s="4"/>
    </row>
    <row r="70" spans="1:9" x14ac:dyDescent="0.25">
      <c r="A70" s="14" t="s">
        <v>25</v>
      </c>
      <c r="B70" s="5"/>
      <c r="C70" s="8">
        <f t="shared" si="23"/>
        <v>0</v>
      </c>
      <c r="D70" s="8">
        <f t="shared" si="24"/>
        <v>0</v>
      </c>
      <c r="E70" s="8">
        <f t="shared" si="25"/>
        <v>0</v>
      </c>
      <c r="F70" s="5">
        <v>0</v>
      </c>
      <c r="G70" s="17"/>
      <c r="H70" s="17"/>
    </row>
    <row r="71" spans="1:9" x14ac:dyDescent="0.25">
      <c r="A71" s="61" t="s">
        <v>13</v>
      </c>
      <c r="B71" s="62">
        <f>SUM(B65:B70)</f>
        <v>0</v>
      </c>
      <c r="C71" s="62">
        <f t="shared" ref="C71:F71" si="26">SUM(C65:C70)</f>
        <v>0</v>
      </c>
      <c r="D71" s="62">
        <f t="shared" si="26"/>
        <v>0</v>
      </c>
      <c r="E71" s="62">
        <f t="shared" si="26"/>
        <v>0</v>
      </c>
      <c r="F71" s="62">
        <f t="shared" si="26"/>
        <v>0</v>
      </c>
    </row>
    <row r="72" spans="1:9" x14ac:dyDescent="0.25">
      <c r="B72" s="35"/>
      <c r="C72" s="35"/>
      <c r="D72" s="35"/>
      <c r="E72" s="35"/>
      <c r="F72" s="35"/>
    </row>
    <row r="73" spans="1:9" ht="26.25" customHeight="1" x14ac:dyDescent="0.25">
      <c r="A73" s="46" t="s">
        <v>31</v>
      </c>
      <c r="B73" s="8">
        <v>0</v>
      </c>
      <c r="C73" s="8">
        <v>0</v>
      </c>
      <c r="D73" s="8">
        <v>0</v>
      </c>
      <c r="E73" s="8">
        <v>0</v>
      </c>
      <c r="F73" s="5">
        <v>0</v>
      </c>
      <c r="G73" s="47"/>
      <c r="H73" s="35"/>
    </row>
    <row r="74" spans="1:9" x14ac:dyDescent="0.25">
      <c r="B74" s="35"/>
      <c r="C74" s="35"/>
      <c r="D74" s="35"/>
      <c r="E74" s="35"/>
      <c r="F74" s="35"/>
      <c r="I74" s="24"/>
    </row>
    <row r="75" spans="1:9" ht="13" x14ac:dyDescent="0.3">
      <c r="A75" s="46" t="s">
        <v>32</v>
      </c>
      <c r="B75" s="8">
        <v>0</v>
      </c>
      <c r="C75" s="8">
        <v>0</v>
      </c>
      <c r="D75" s="8">
        <v>0</v>
      </c>
      <c r="E75" s="8">
        <v>0</v>
      </c>
      <c r="F75" s="5">
        <v>0</v>
      </c>
      <c r="G75" s="47"/>
      <c r="H75" s="35"/>
      <c r="I75" s="35"/>
    </row>
    <row r="76" spans="1:9" x14ac:dyDescent="0.25">
      <c r="B76" s="35"/>
      <c r="C76" s="35"/>
      <c r="D76" s="35"/>
      <c r="E76" s="35"/>
      <c r="F76" s="35"/>
    </row>
    <row r="77" spans="1:9" ht="12.75" customHeight="1" x14ac:dyDescent="0.25">
      <c r="A77" s="109" t="s">
        <v>78</v>
      </c>
      <c r="B77" s="110"/>
      <c r="C77" s="110"/>
      <c r="D77" s="110"/>
      <c r="E77" s="111"/>
      <c r="F77" s="87"/>
      <c r="G77" s="47"/>
      <c r="H77" s="63"/>
    </row>
    <row r="78" spans="1:9" x14ac:dyDescent="0.25">
      <c r="A78" s="5" t="s">
        <v>6</v>
      </c>
      <c r="B78" s="9"/>
      <c r="C78" s="9">
        <f>B78</f>
        <v>0</v>
      </c>
      <c r="D78" s="9">
        <f>B78</f>
        <v>0</v>
      </c>
      <c r="E78" s="9">
        <f>B78</f>
        <v>0</v>
      </c>
      <c r="F78" s="5">
        <v>0</v>
      </c>
      <c r="H78" s="52"/>
    </row>
    <row r="79" spans="1:9" x14ac:dyDescent="0.25">
      <c r="A79" s="5" t="s">
        <v>6</v>
      </c>
      <c r="B79" s="9"/>
      <c r="C79" s="9">
        <f t="shared" ref="C79:C83" si="27">B79</f>
        <v>0</v>
      </c>
      <c r="D79" s="9">
        <f t="shared" ref="D79:D83" si="28">B79</f>
        <v>0</v>
      </c>
      <c r="E79" s="9">
        <f t="shared" ref="E79:E83" si="29">B79</f>
        <v>0</v>
      </c>
      <c r="F79" s="5">
        <v>0</v>
      </c>
      <c r="H79" s="52"/>
    </row>
    <row r="80" spans="1:9" x14ac:dyDescent="0.25">
      <c r="A80" s="5" t="s">
        <v>6</v>
      </c>
      <c r="B80" s="9"/>
      <c r="C80" s="9">
        <f t="shared" si="27"/>
        <v>0</v>
      </c>
      <c r="D80" s="9">
        <f t="shared" si="28"/>
        <v>0</v>
      </c>
      <c r="E80" s="9">
        <f t="shared" si="29"/>
        <v>0</v>
      </c>
      <c r="F80" s="5">
        <v>0</v>
      </c>
      <c r="H80" s="52"/>
    </row>
    <row r="81" spans="1:8" x14ac:dyDescent="0.25">
      <c r="A81" s="5" t="s">
        <v>6</v>
      </c>
      <c r="B81" s="9"/>
      <c r="C81" s="9">
        <f t="shared" si="27"/>
        <v>0</v>
      </c>
      <c r="D81" s="9">
        <f t="shared" si="28"/>
        <v>0</v>
      </c>
      <c r="E81" s="9">
        <f t="shared" si="29"/>
        <v>0</v>
      </c>
      <c r="F81" s="5">
        <v>0</v>
      </c>
      <c r="H81" s="52"/>
    </row>
    <row r="82" spans="1:8" x14ac:dyDescent="0.25">
      <c r="A82" s="5" t="s">
        <v>6</v>
      </c>
      <c r="B82" s="9"/>
      <c r="C82" s="9">
        <f t="shared" si="27"/>
        <v>0</v>
      </c>
      <c r="D82" s="9">
        <f t="shared" si="28"/>
        <v>0</v>
      </c>
      <c r="E82" s="9">
        <f t="shared" si="29"/>
        <v>0</v>
      </c>
      <c r="F82" s="5">
        <v>0</v>
      </c>
      <c r="H82" s="52"/>
    </row>
    <row r="83" spans="1:8" x14ac:dyDescent="0.25">
      <c r="A83" s="14" t="s">
        <v>4</v>
      </c>
      <c r="B83" s="9"/>
      <c r="C83" s="9">
        <f t="shared" si="27"/>
        <v>0</v>
      </c>
      <c r="D83" s="9">
        <f t="shared" si="28"/>
        <v>0</v>
      </c>
      <c r="E83" s="9">
        <f t="shared" si="29"/>
        <v>0</v>
      </c>
      <c r="F83" s="5">
        <v>0</v>
      </c>
    </row>
    <row r="84" spans="1:8" ht="13" x14ac:dyDescent="0.3">
      <c r="A84" s="92" t="s">
        <v>79</v>
      </c>
      <c r="B84" s="64">
        <f>SUM(B78:B83)</f>
        <v>0</v>
      </c>
      <c r="C84" s="64">
        <f t="shared" ref="C84:F84" si="30">SUM(C78:C83)</f>
        <v>0</v>
      </c>
      <c r="D84" s="64">
        <f t="shared" si="30"/>
        <v>0</v>
      </c>
      <c r="E84" s="64">
        <f t="shared" si="30"/>
        <v>0</v>
      </c>
      <c r="F84" s="64">
        <f t="shared" si="30"/>
        <v>0</v>
      </c>
    </row>
    <row r="85" spans="1:8" ht="12" customHeight="1" x14ac:dyDescent="0.25">
      <c r="A85" s="65"/>
      <c r="B85" s="66"/>
      <c r="C85" s="66"/>
      <c r="D85" s="66"/>
      <c r="E85" s="66"/>
      <c r="F85" s="66"/>
    </row>
    <row r="86" spans="1:8" ht="14.25" customHeight="1" x14ac:dyDescent="0.3">
      <c r="A86" s="67" t="s">
        <v>71</v>
      </c>
      <c r="B86" s="68">
        <f>SUM(B73,B75,B71,B84)</f>
        <v>0</v>
      </c>
      <c r="C86" s="68">
        <f t="shared" ref="C86:F86" si="31">SUM(C73,C75,C71,C84)</f>
        <v>0</v>
      </c>
      <c r="D86" s="68">
        <f t="shared" si="31"/>
        <v>0</v>
      </c>
      <c r="E86" s="68">
        <f t="shared" si="31"/>
        <v>0</v>
      </c>
      <c r="F86" s="68">
        <f t="shared" si="31"/>
        <v>0</v>
      </c>
    </row>
    <row r="88" spans="1:8" ht="13" thickBot="1" x14ac:dyDescent="0.3">
      <c r="A88" s="58"/>
      <c r="B88" s="58"/>
      <c r="C88" s="58"/>
      <c r="D88" s="58"/>
      <c r="E88" s="58"/>
      <c r="F88" s="58"/>
      <c r="G88" s="59"/>
      <c r="H88" s="58"/>
    </row>
    <row r="89" spans="1:8" ht="14.5" thickBot="1" x14ac:dyDescent="0.3">
      <c r="A89" s="31" t="s">
        <v>11</v>
      </c>
      <c r="B89" s="120"/>
      <c r="C89" s="121"/>
      <c r="D89" s="121"/>
      <c r="E89" s="121"/>
      <c r="F89" s="122"/>
      <c r="H89" s="60"/>
    </row>
    <row r="90" spans="1:8" ht="36" customHeight="1" x14ac:dyDescent="0.3">
      <c r="A90" s="112" t="s">
        <v>2</v>
      </c>
      <c r="B90" s="102"/>
      <c r="C90" s="102"/>
      <c r="D90" s="102"/>
      <c r="E90" s="103"/>
      <c r="F90" s="88"/>
      <c r="G90" s="48" t="s">
        <v>33</v>
      </c>
      <c r="H90" s="71" t="s">
        <v>5</v>
      </c>
    </row>
    <row r="91" spans="1:8" x14ac:dyDescent="0.25">
      <c r="A91" s="14" t="s">
        <v>23</v>
      </c>
      <c r="B91" s="8"/>
      <c r="C91" s="8">
        <f>B91</f>
        <v>0</v>
      </c>
      <c r="D91" s="8">
        <f>B91</f>
        <v>0</v>
      </c>
      <c r="E91" s="8">
        <f>B91</f>
        <v>0</v>
      </c>
      <c r="F91" s="5">
        <v>0</v>
      </c>
      <c r="G91" s="11"/>
      <c r="H91" s="12"/>
    </row>
    <row r="92" spans="1:8" x14ac:dyDescent="0.25">
      <c r="A92" s="14" t="s">
        <v>24</v>
      </c>
      <c r="B92" s="8"/>
      <c r="C92" s="8">
        <f t="shared" ref="C92:C96" si="32">B92</f>
        <v>0</v>
      </c>
      <c r="D92" s="8">
        <f t="shared" ref="D92:D96" si="33">B92</f>
        <v>0</v>
      </c>
      <c r="E92" s="8">
        <f t="shared" ref="E92:E96" si="34">B92</f>
        <v>0</v>
      </c>
      <c r="F92" s="5">
        <v>0</v>
      </c>
      <c r="G92" s="21"/>
      <c r="H92" s="22"/>
    </row>
    <row r="93" spans="1:8" x14ac:dyDescent="0.25">
      <c r="A93" s="14" t="s">
        <v>18</v>
      </c>
      <c r="B93" s="5"/>
      <c r="C93" s="8">
        <f t="shared" si="32"/>
        <v>0</v>
      </c>
      <c r="D93" s="8">
        <f t="shared" si="33"/>
        <v>0</v>
      </c>
      <c r="E93" s="8">
        <f t="shared" si="34"/>
        <v>0</v>
      </c>
      <c r="F93" s="5">
        <v>0</v>
      </c>
      <c r="G93" s="7"/>
      <c r="H93" s="4"/>
    </row>
    <row r="94" spans="1:8" x14ac:dyDescent="0.25">
      <c r="A94" s="14" t="s">
        <v>19</v>
      </c>
      <c r="B94" s="8"/>
      <c r="C94" s="8">
        <f t="shared" si="32"/>
        <v>0</v>
      </c>
      <c r="D94" s="8">
        <f t="shared" si="33"/>
        <v>0</v>
      </c>
      <c r="E94" s="8">
        <f t="shared" si="34"/>
        <v>0</v>
      </c>
      <c r="F94" s="5">
        <v>0</v>
      </c>
      <c r="G94" s="21"/>
      <c r="H94" s="22"/>
    </row>
    <row r="95" spans="1:8" x14ac:dyDescent="0.25">
      <c r="A95" s="14" t="s">
        <v>20</v>
      </c>
      <c r="B95" s="5"/>
      <c r="C95" s="8">
        <f t="shared" si="32"/>
        <v>0</v>
      </c>
      <c r="D95" s="8">
        <f t="shared" si="33"/>
        <v>0</v>
      </c>
      <c r="E95" s="8">
        <f t="shared" si="34"/>
        <v>0</v>
      </c>
      <c r="F95" s="5">
        <v>0</v>
      </c>
      <c r="G95" s="7"/>
      <c r="H95" s="4"/>
    </row>
    <row r="96" spans="1:8" x14ac:dyDescent="0.25">
      <c r="A96" s="14" t="s">
        <v>25</v>
      </c>
      <c r="B96" s="5"/>
      <c r="C96" s="8">
        <f t="shared" si="32"/>
        <v>0</v>
      </c>
      <c r="D96" s="8">
        <f t="shared" si="33"/>
        <v>0</v>
      </c>
      <c r="E96" s="8">
        <f t="shared" si="34"/>
        <v>0</v>
      </c>
      <c r="F96" s="5">
        <v>0</v>
      </c>
      <c r="G96" s="17"/>
      <c r="H96" s="17"/>
    </row>
    <row r="97" spans="1:9" x14ac:dyDescent="0.25">
      <c r="A97" s="61" t="s">
        <v>13</v>
      </c>
      <c r="B97" s="62">
        <f>SUM(B91:B96)</f>
        <v>0</v>
      </c>
      <c r="C97" s="62">
        <f t="shared" ref="C97:F97" si="35">SUM(C91:C96)</f>
        <v>0</v>
      </c>
      <c r="D97" s="62">
        <f t="shared" si="35"/>
        <v>0</v>
      </c>
      <c r="E97" s="62">
        <f t="shared" si="35"/>
        <v>0</v>
      </c>
      <c r="F97" s="62">
        <f t="shared" si="35"/>
        <v>0</v>
      </c>
    </row>
    <row r="98" spans="1:9" x14ac:dyDescent="0.25">
      <c r="B98" s="35"/>
      <c r="C98" s="35"/>
      <c r="D98" s="35"/>
      <c r="E98" s="35"/>
      <c r="F98" s="35"/>
    </row>
    <row r="99" spans="1:9" ht="25.5" customHeight="1" x14ac:dyDescent="0.25">
      <c r="A99" s="46" t="s">
        <v>31</v>
      </c>
      <c r="B99" s="8">
        <v>0</v>
      </c>
      <c r="C99" s="8">
        <v>0</v>
      </c>
      <c r="D99" s="8">
        <v>0</v>
      </c>
      <c r="E99" s="8">
        <v>0</v>
      </c>
      <c r="F99" s="5">
        <v>0</v>
      </c>
      <c r="G99" s="47"/>
      <c r="H99" s="35"/>
    </row>
    <row r="101" spans="1:9" ht="13" x14ac:dyDescent="0.3">
      <c r="A101" s="46" t="s">
        <v>32</v>
      </c>
      <c r="B101" s="8">
        <v>0</v>
      </c>
      <c r="C101" s="8">
        <v>0</v>
      </c>
      <c r="D101" s="8">
        <v>0</v>
      </c>
      <c r="E101" s="8">
        <v>0</v>
      </c>
      <c r="F101" s="5">
        <v>0</v>
      </c>
      <c r="G101" s="47"/>
      <c r="H101" s="35"/>
      <c r="I101" s="35"/>
    </row>
    <row r="102" spans="1:9" x14ac:dyDescent="0.25">
      <c r="B102" s="35"/>
      <c r="C102" s="35"/>
      <c r="D102" s="35"/>
      <c r="E102" s="35"/>
      <c r="F102" s="35"/>
    </row>
    <row r="103" spans="1:9" ht="12.75" customHeight="1" x14ac:dyDescent="0.25">
      <c r="A103" s="109" t="s">
        <v>78</v>
      </c>
      <c r="B103" s="110"/>
      <c r="C103" s="110"/>
      <c r="D103" s="110"/>
      <c r="E103" s="111"/>
      <c r="F103" s="87"/>
      <c r="G103" s="47"/>
      <c r="H103" s="63"/>
    </row>
    <row r="104" spans="1:9" x14ac:dyDescent="0.25">
      <c r="A104" s="5" t="s">
        <v>6</v>
      </c>
      <c r="B104" s="9"/>
      <c r="C104" s="9">
        <f>B104</f>
        <v>0</v>
      </c>
      <c r="D104" s="9">
        <f>B104</f>
        <v>0</v>
      </c>
      <c r="E104" s="9">
        <f>B104</f>
        <v>0</v>
      </c>
      <c r="F104" s="5">
        <v>0</v>
      </c>
      <c r="H104" s="52"/>
    </row>
    <row r="105" spans="1:9" x14ac:dyDescent="0.25">
      <c r="A105" s="5" t="s">
        <v>6</v>
      </c>
      <c r="B105" s="9"/>
      <c r="C105" s="9">
        <f t="shared" ref="C105:C109" si="36">B105</f>
        <v>0</v>
      </c>
      <c r="D105" s="9">
        <f t="shared" ref="D105:D109" si="37">B105</f>
        <v>0</v>
      </c>
      <c r="E105" s="9">
        <f t="shared" ref="E105:E109" si="38">B105</f>
        <v>0</v>
      </c>
      <c r="F105" s="5">
        <v>0</v>
      </c>
      <c r="H105" s="52"/>
    </row>
    <row r="106" spans="1:9" x14ac:dyDescent="0.25">
      <c r="A106" s="5" t="s">
        <v>6</v>
      </c>
      <c r="B106" s="9"/>
      <c r="C106" s="9">
        <f t="shared" si="36"/>
        <v>0</v>
      </c>
      <c r="D106" s="9">
        <f t="shared" si="37"/>
        <v>0</v>
      </c>
      <c r="E106" s="9">
        <f t="shared" si="38"/>
        <v>0</v>
      </c>
      <c r="F106" s="5">
        <v>0</v>
      </c>
      <c r="H106" s="52"/>
    </row>
    <row r="107" spans="1:9" x14ac:dyDescent="0.25">
      <c r="A107" s="5" t="s">
        <v>6</v>
      </c>
      <c r="B107" s="9"/>
      <c r="C107" s="9">
        <f t="shared" si="36"/>
        <v>0</v>
      </c>
      <c r="D107" s="9">
        <f t="shared" si="37"/>
        <v>0</v>
      </c>
      <c r="E107" s="9">
        <f t="shared" si="38"/>
        <v>0</v>
      </c>
      <c r="F107" s="5">
        <v>0</v>
      </c>
      <c r="H107" s="52"/>
    </row>
    <row r="108" spans="1:9" x14ac:dyDescent="0.25">
      <c r="A108" s="5" t="s">
        <v>6</v>
      </c>
      <c r="B108" s="9"/>
      <c r="C108" s="9">
        <f t="shared" si="36"/>
        <v>0</v>
      </c>
      <c r="D108" s="9">
        <f t="shared" si="37"/>
        <v>0</v>
      </c>
      <c r="E108" s="9">
        <f t="shared" si="38"/>
        <v>0</v>
      </c>
      <c r="F108" s="5">
        <v>0</v>
      </c>
      <c r="H108" s="52"/>
    </row>
    <row r="109" spans="1:9" x14ac:dyDescent="0.25">
      <c r="A109" s="14" t="s">
        <v>4</v>
      </c>
      <c r="B109" s="9"/>
      <c r="C109" s="9">
        <f t="shared" si="36"/>
        <v>0</v>
      </c>
      <c r="D109" s="9">
        <f t="shared" si="37"/>
        <v>0</v>
      </c>
      <c r="E109" s="9">
        <f t="shared" si="38"/>
        <v>0</v>
      </c>
      <c r="F109" s="5">
        <v>0</v>
      </c>
    </row>
    <row r="110" spans="1:9" ht="13" x14ac:dyDescent="0.3">
      <c r="A110" s="92" t="s">
        <v>79</v>
      </c>
      <c r="B110" s="64">
        <f>SUM(B104:B109)</f>
        <v>0</v>
      </c>
      <c r="C110" s="64">
        <f t="shared" ref="C110:F110" si="39">SUM(C104:C109)</f>
        <v>0</v>
      </c>
      <c r="D110" s="64">
        <f t="shared" si="39"/>
        <v>0</v>
      </c>
      <c r="E110" s="64">
        <f t="shared" si="39"/>
        <v>0</v>
      </c>
      <c r="F110" s="64">
        <f t="shared" si="39"/>
        <v>0</v>
      </c>
    </row>
    <row r="111" spans="1:9" x14ac:dyDescent="0.25">
      <c r="A111" s="65"/>
      <c r="B111" s="66"/>
      <c r="C111" s="66"/>
      <c r="D111" s="66"/>
      <c r="E111" s="66"/>
      <c r="F111" s="66"/>
    </row>
    <row r="112" spans="1:9" ht="13" x14ac:dyDescent="0.3">
      <c r="A112" s="67" t="s">
        <v>72</v>
      </c>
      <c r="B112" s="68">
        <f>SUM(B99,B101,B97,B110)</f>
        <v>0</v>
      </c>
      <c r="C112" s="68">
        <f t="shared" ref="C112:F112" si="40">SUM(C99,C101,C97,C110)</f>
        <v>0</v>
      </c>
      <c r="D112" s="68">
        <f t="shared" si="40"/>
        <v>0</v>
      </c>
      <c r="E112" s="68">
        <f t="shared" si="40"/>
        <v>0</v>
      </c>
      <c r="F112" s="68">
        <f t="shared" si="40"/>
        <v>0</v>
      </c>
    </row>
    <row r="114" spans="1:9" ht="13" thickBot="1" x14ac:dyDescent="0.3">
      <c r="A114" s="58"/>
      <c r="B114" s="58"/>
      <c r="C114" s="58"/>
      <c r="D114" s="58"/>
      <c r="E114" s="58"/>
      <c r="F114" s="58"/>
      <c r="G114" s="59"/>
      <c r="H114" s="58"/>
    </row>
    <row r="115" spans="1:9" ht="14.5" thickBot="1" x14ac:dyDescent="0.3">
      <c r="A115" s="31" t="s">
        <v>26</v>
      </c>
      <c r="B115" s="120"/>
      <c r="C115" s="121"/>
      <c r="D115" s="121"/>
      <c r="E115" s="121"/>
      <c r="F115" s="122"/>
      <c r="H115" s="60"/>
    </row>
    <row r="116" spans="1:9" ht="33.75" customHeight="1" x14ac:dyDescent="0.3">
      <c r="A116" s="112" t="s">
        <v>2</v>
      </c>
      <c r="B116" s="102"/>
      <c r="C116" s="102"/>
      <c r="D116" s="102"/>
      <c r="E116" s="103"/>
      <c r="F116" s="88"/>
      <c r="G116" s="48" t="s">
        <v>33</v>
      </c>
      <c r="H116" s="71" t="s">
        <v>5</v>
      </c>
    </row>
    <row r="117" spans="1:9" x14ac:dyDescent="0.25">
      <c r="A117" s="14" t="s">
        <v>23</v>
      </c>
      <c r="B117" s="8"/>
      <c r="C117" s="8">
        <f>B117</f>
        <v>0</v>
      </c>
      <c r="D117" s="8">
        <f>B117</f>
        <v>0</v>
      </c>
      <c r="E117" s="8">
        <f>B117</f>
        <v>0</v>
      </c>
      <c r="F117" s="5">
        <v>0</v>
      </c>
      <c r="G117" s="72"/>
      <c r="H117" s="12"/>
    </row>
    <row r="118" spans="1:9" x14ac:dyDescent="0.25">
      <c r="A118" s="14" t="s">
        <v>24</v>
      </c>
      <c r="B118" s="8"/>
      <c r="C118" s="8">
        <f t="shared" ref="C118:C122" si="41">B118</f>
        <v>0</v>
      </c>
      <c r="D118" s="8">
        <f t="shared" ref="D118:D122" si="42">B118</f>
        <v>0</v>
      </c>
      <c r="E118" s="8">
        <f t="shared" ref="E118:E122" si="43">B118</f>
        <v>0</v>
      </c>
      <c r="F118" s="5">
        <v>0</v>
      </c>
      <c r="G118" s="21"/>
      <c r="H118" s="22"/>
    </row>
    <row r="119" spans="1:9" x14ac:dyDescent="0.25">
      <c r="A119" s="14" t="s">
        <v>18</v>
      </c>
      <c r="B119" s="5"/>
      <c r="C119" s="8">
        <f t="shared" si="41"/>
        <v>0</v>
      </c>
      <c r="D119" s="8">
        <f t="shared" si="42"/>
        <v>0</v>
      </c>
      <c r="E119" s="8">
        <f t="shared" si="43"/>
        <v>0</v>
      </c>
      <c r="F119" s="5">
        <v>0</v>
      </c>
      <c r="G119" s="73"/>
      <c r="H119" s="4"/>
    </row>
    <row r="120" spans="1:9" x14ac:dyDescent="0.25">
      <c r="A120" s="14" t="s">
        <v>19</v>
      </c>
      <c r="B120" s="8"/>
      <c r="C120" s="8">
        <f t="shared" si="41"/>
        <v>0</v>
      </c>
      <c r="D120" s="8">
        <f t="shared" si="42"/>
        <v>0</v>
      </c>
      <c r="E120" s="8">
        <f t="shared" si="43"/>
        <v>0</v>
      </c>
      <c r="F120" s="5">
        <v>0</v>
      </c>
      <c r="G120" s="21"/>
      <c r="H120" s="22"/>
    </row>
    <row r="121" spans="1:9" x14ac:dyDescent="0.25">
      <c r="A121" s="14" t="s">
        <v>20</v>
      </c>
      <c r="B121" s="5"/>
      <c r="C121" s="8">
        <f t="shared" si="41"/>
        <v>0</v>
      </c>
      <c r="D121" s="8">
        <f t="shared" si="42"/>
        <v>0</v>
      </c>
      <c r="E121" s="8">
        <f t="shared" si="43"/>
        <v>0</v>
      </c>
      <c r="F121" s="5">
        <v>0</v>
      </c>
      <c r="G121" s="73"/>
      <c r="H121" s="4"/>
    </row>
    <row r="122" spans="1:9" x14ac:dyDescent="0.25">
      <c r="A122" s="14" t="s">
        <v>25</v>
      </c>
      <c r="B122" s="5"/>
      <c r="C122" s="8">
        <f t="shared" si="41"/>
        <v>0</v>
      </c>
      <c r="D122" s="8">
        <f t="shared" si="42"/>
        <v>0</v>
      </c>
      <c r="E122" s="8">
        <f t="shared" si="43"/>
        <v>0</v>
      </c>
      <c r="F122" s="5">
        <v>0</v>
      </c>
      <c r="G122" s="17"/>
      <c r="H122" s="17"/>
    </row>
    <row r="123" spans="1:9" x14ac:dyDescent="0.25">
      <c r="A123" s="61" t="s">
        <v>13</v>
      </c>
      <c r="B123" s="62">
        <f>SUM(B117:B122)</f>
        <v>0</v>
      </c>
      <c r="C123" s="62">
        <f t="shared" ref="C123:F123" si="44">SUM(C117:C122)</f>
        <v>0</v>
      </c>
      <c r="D123" s="62">
        <f t="shared" si="44"/>
        <v>0</v>
      </c>
      <c r="E123" s="62">
        <f t="shared" si="44"/>
        <v>0</v>
      </c>
      <c r="F123" s="62">
        <f t="shared" si="44"/>
        <v>0</v>
      </c>
    </row>
    <row r="124" spans="1:9" x14ac:dyDescent="0.25">
      <c r="B124" s="35"/>
      <c r="C124" s="35"/>
      <c r="D124" s="35"/>
      <c r="E124" s="35"/>
      <c r="F124" s="35"/>
    </row>
    <row r="125" spans="1:9" ht="24.75" customHeight="1" x14ac:dyDescent="0.25">
      <c r="A125" s="46" t="s">
        <v>31</v>
      </c>
      <c r="B125" s="8">
        <v>0</v>
      </c>
      <c r="C125" s="8">
        <v>0</v>
      </c>
      <c r="D125" s="8">
        <v>0</v>
      </c>
      <c r="E125" s="8">
        <v>0</v>
      </c>
      <c r="F125" s="5">
        <v>0</v>
      </c>
      <c r="G125" s="47"/>
      <c r="H125" s="35"/>
    </row>
    <row r="127" spans="1:9" ht="13" x14ac:dyDescent="0.3">
      <c r="A127" s="46" t="s">
        <v>32</v>
      </c>
      <c r="B127" s="8">
        <v>0</v>
      </c>
      <c r="C127" s="8">
        <v>0</v>
      </c>
      <c r="D127" s="8">
        <v>0</v>
      </c>
      <c r="E127" s="8">
        <v>0</v>
      </c>
      <c r="F127" s="5">
        <v>0</v>
      </c>
      <c r="G127" s="47"/>
      <c r="H127" s="35"/>
      <c r="I127" s="35"/>
    </row>
    <row r="128" spans="1:9" x14ac:dyDescent="0.25">
      <c r="B128" s="35"/>
      <c r="C128" s="35"/>
      <c r="D128" s="35"/>
      <c r="E128" s="35"/>
      <c r="F128" s="35"/>
    </row>
    <row r="129" spans="1:8" ht="12.75" customHeight="1" x14ac:dyDescent="0.25">
      <c r="A129" s="109" t="s">
        <v>78</v>
      </c>
      <c r="B129" s="110"/>
      <c r="C129" s="110"/>
      <c r="D129" s="110"/>
      <c r="E129" s="111"/>
      <c r="F129" s="87"/>
      <c r="G129" s="47"/>
      <c r="H129" s="63"/>
    </row>
    <row r="130" spans="1:8" x14ac:dyDescent="0.25">
      <c r="A130" s="5" t="s">
        <v>6</v>
      </c>
      <c r="B130" s="9"/>
      <c r="C130" s="9">
        <f>B130</f>
        <v>0</v>
      </c>
      <c r="D130" s="9">
        <f>B130</f>
        <v>0</v>
      </c>
      <c r="E130" s="9">
        <f>B130</f>
        <v>0</v>
      </c>
      <c r="F130" s="5">
        <v>0</v>
      </c>
      <c r="H130" s="52"/>
    </row>
    <row r="131" spans="1:8" x14ac:dyDescent="0.25">
      <c r="A131" s="5" t="s">
        <v>6</v>
      </c>
      <c r="B131" s="9"/>
      <c r="C131" s="9">
        <f t="shared" ref="C131:C135" si="45">B131</f>
        <v>0</v>
      </c>
      <c r="D131" s="9">
        <f t="shared" ref="D131:D135" si="46">B131</f>
        <v>0</v>
      </c>
      <c r="E131" s="9">
        <f t="shared" ref="E131:E135" si="47">B131</f>
        <v>0</v>
      </c>
      <c r="F131" s="5">
        <v>0</v>
      </c>
      <c r="H131" s="52"/>
    </row>
    <row r="132" spans="1:8" x14ac:dyDescent="0.25">
      <c r="A132" s="5" t="s">
        <v>6</v>
      </c>
      <c r="B132" s="9"/>
      <c r="C132" s="9">
        <f t="shared" si="45"/>
        <v>0</v>
      </c>
      <c r="D132" s="9">
        <f t="shared" si="46"/>
        <v>0</v>
      </c>
      <c r="E132" s="9">
        <f t="shared" si="47"/>
        <v>0</v>
      </c>
      <c r="F132" s="5">
        <v>0</v>
      </c>
      <c r="H132" s="52"/>
    </row>
    <row r="133" spans="1:8" x14ac:dyDescent="0.25">
      <c r="A133" s="5" t="s">
        <v>6</v>
      </c>
      <c r="B133" s="9"/>
      <c r="C133" s="9">
        <f t="shared" si="45"/>
        <v>0</v>
      </c>
      <c r="D133" s="9">
        <f t="shared" si="46"/>
        <v>0</v>
      </c>
      <c r="E133" s="9">
        <f t="shared" si="47"/>
        <v>0</v>
      </c>
      <c r="F133" s="5">
        <v>0</v>
      </c>
      <c r="H133" s="52"/>
    </row>
    <row r="134" spans="1:8" x14ac:dyDescent="0.25">
      <c r="A134" s="5" t="s">
        <v>6</v>
      </c>
      <c r="B134" s="9"/>
      <c r="C134" s="9">
        <f t="shared" si="45"/>
        <v>0</v>
      </c>
      <c r="D134" s="9">
        <f t="shared" si="46"/>
        <v>0</v>
      </c>
      <c r="E134" s="9">
        <f t="shared" si="47"/>
        <v>0</v>
      </c>
      <c r="F134" s="5">
        <v>0</v>
      </c>
      <c r="H134" s="52"/>
    </row>
    <row r="135" spans="1:8" x14ac:dyDescent="0.25">
      <c r="A135" s="14" t="s">
        <v>4</v>
      </c>
      <c r="B135" s="9"/>
      <c r="C135" s="9">
        <f t="shared" si="45"/>
        <v>0</v>
      </c>
      <c r="D135" s="9">
        <f t="shared" si="46"/>
        <v>0</v>
      </c>
      <c r="E135" s="9">
        <f t="shared" si="47"/>
        <v>0</v>
      </c>
      <c r="F135" s="5">
        <v>0</v>
      </c>
    </row>
    <row r="136" spans="1:8" ht="13" x14ac:dyDescent="0.3">
      <c r="A136" s="92" t="s">
        <v>79</v>
      </c>
      <c r="B136" s="64">
        <f>SUM(B130:B135)</f>
        <v>0</v>
      </c>
      <c r="C136" s="64">
        <f t="shared" ref="C136:F136" si="48">SUM(C130:C135)</f>
        <v>0</v>
      </c>
      <c r="D136" s="64">
        <f t="shared" si="48"/>
        <v>0</v>
      </c>
      <c r="E136" s="64">
        <f t="shared" si="48"/>
        <v>0</v>
      </c>
      <c r="F136" s="64">
        <f t="shared" si="48"/>
        <v>0</v>
      </c>
    </row>
    <row r="137" spans="1:8" x14ac:dyDescent="0.25">
      <c r="A137" s="65"/>
      <c r="B137" s="66"/>
      <c r="C137" s="66"/>
      <c r="D137" s="66"/>
      <c r="E137" s="66"/>
      <c r="F137" s="66"/>
    </row>
    <row r="138" spans="1:8" ht="13" x14ac:dyDescent="0.3">
      <c r="A138" s="67" t="s">
        <v>73</v>
      </c>
      <c r="B138" s="68">
        <f>SUM(B125,B127,B123,B136)</f>
        <v>0</v>
      </c>
      <c r="C138" s="68">
        <f t="shared" ref="C138:F138" si="49">SUM(C125,C127,C123,C136)</f>
        <v>0</v>
      </c>
      <c r="D138" s="68">
        <f t="shared" si="49"/>
        <v>0</v>
      </c>
      <c r="E138" s="68">
        <f t="shared" si="49"/>
        <v>0</v>
      </c>
      <c r="F138" s="68">
        <f t="shared" si="49"/>
        <v>0</v>
      </c>
    </row>
    <row r="139" spans="1:8" ht="13" x14ac:dyDescent="0.3">
      <c r="A139" s="70"/>
    </row>
    <row r="140" spans="1:8" ht="13" thickBot="1" x14ac:dyDescent="0.3">
      <c r="A140" s="58"/>
      <c r="B140" s="58"/>
      <c r="C140" s="58"/>
      <c r="D140" s="58"/>
      <c r="E140" s="58"/>
      <c r="F140" s="58"/>
      <c r="G140" s="59"/>
      <c r="H140" s="58"/>
    </row>
    <row r="141" spans="1:8" ht="14.5" thickBot="1" x14ac:dyDescent="0.3">
      <c r="A141" s="31" t="s">
        <v>42</v>
      </c>
      <c r="B141" s="120"/>
      <c r="C141" s="121"/>
      <c r="D141" s="121"/>
      <c r="E141" s="121"/>
      <c r="F141" s="122"/>
      <c r="H141" s="60"/>
    </row>
    <row r="142" spans="1:8" ht="33.75" customHeight="1" x14ac:dyDescent="0.3">
      <c r="A142" s="112" t="s">
        <v>2</v>
      </c>
      <c r="B142" s="102"/>
      <c r="C142" s="102"/>
      <c r="D142" s="102"/>
      <c r="E142" s="103"/>
      <c r="F142" s="88"/>
      <c r="G142" s="48" t="s">
        <v>33</v>
      </c>
      <c r="H142" s="71" t="s">
        <v>5</v>
      </c>
    </row>
    <row r="143" spans="1:8" x14ac:dyDescent="0.25">
      <c r="A143" s="14" t="s">
        <v>23</v>
      </c>
      <c r="B143" s="8"/>
      <c r="C143" s="8">
        <f>B143</f>
        <v>0</v>
      </c>
      <c r="D143" s="8">
        <f>B143</f>
        <v>0</v>
      </c>
      <c r="E143" s="8">
        <f>B143</f>
        <v>0</v>
      </c>
      <c r="F143" s="5">
        <v>0</v>
      </c>
      <c r="G143" s="72"/>
      <c r="H143" s="12"/>
    </row>
    <row r="144" spans="1:8" x14ac:dyDescent="0.25">
      <c r="A144" s="14" t="s">
        <v>24</v>
      </c>
      <c r="B144" s="8"/>
      <c r="C144" s="8">
        <f t="shared" ref="C144:C148" si="50">B144</f>
        <v>0</v>
      </c>
      <c r="D144" s="8">
        <f t="shared" ref="D144:D148" si="51">B144</f>
        <v>0</v>
      </c>
      <c r="E144" s="8">
        <f t="shared" ref="E144:E148" si="52">B144</f>
        <v>0</v>
      </c>
      <c r="F144" s="5">
        <v>0</v>
      </c>
      <c r="G144" s="21"/>
      <c r="H144" s="22"/>
    </row>
    <row r="145" spans="1:9" x14ac:dyDescent="0.25">
      <c r="A145" s="14" t="s">
        <v>18</v>
      </c>
      <c r="B145" s="5"/>
      <c r="C145" s="8">
        <f t="shared" si="50"/>
        <v>0</v>
      </c>
      <c r="D145" s="8">
        <f t="shared" si="51"/>
        <v>0</v>
      </c>
      <c r="E145" s="8">
        <f t="shared" si="52"/>
        <v>0</v>
      </c>
      <c r="F145" s="5">
        <v>0</v>
      </c>
      <c r="G145" s="73"/>
      <c r="H145" s="4"/>
    </row>
    <row r="146" spans="1:9" x14ac:dyDescent="0.25">
      <c r="A146" s="14" t="s">
        <v>19</v>
      </c>
      <c r="B146" s="8"/>
      <c r="C146" s="8">
        <f t="shared" si="50"/>
        <v>0</v>
      </c>
      <c r="D146" s="8">
        <f t="shared" si="51"/>
        <v>0</v>
      </c>
      <c r="E146" s="8">
        <f t="shared" si="52"/>
        <v>0</v>
      </c>
      <c r="F146" s="5">
        <v>0</v>
      </c>
      <c r="G146" s="21"/>
      <c r="H146" s="22"/>
    </row>
    <row r="147" spans="1:9" x14ac:dyDescent="0.25">
      <c r="A147" s="14" t="s">
        <v>20</v>
      </c>
      <c r="B147" s="5"/>
      <c r="C147" s="8">
        <f t="shared" si="50"/>
        <v>0</v>
      </c>
      <c r="D147" s="8">
        <f t="shared" si="51"/>
        <v>0</v>
      </c>
      <c r="E147" s="8">
        <f t="shared" si="52"/>
        <v>0</v>
      </c>
      <c r="F147" s="5">
        <v>0</v>
      </c>
      <c r="G147" s="73"/>
      <c r="H147" s="4"/>
    </row>
    <row r="148" spans="1:9" x14ac:dyDescent="0.25">
      <c r="A148" s="14" t="s">
        <v>25</v>
      </c>
      <c r="B148" s="5"/>
      <c r="C148" s="8">
        <f t="shared" si="50"/>
        <v>0</v>
      </c>
      <c r="D148" s="8">
        <f t="shared" si="51"/>
        <v>0</v>
      </c>
      <c r="E148" s="8">
        <f t="shared" si="52"/>
        <v>0</v>
      </c>
      <c r="F148" s="5">
        <v>0</v>
      </c>
      <c r="G148" s="17"/>
      <c r="H148" s="17"/>
    </row>
    <row r="149" spans="1:9" x14ac:dyDescent="0.25">
      <c r="A149" s="61" t="s">
        <v>13</v>
      </c>
      <c r="B149" s="62">
        <f>SUM(B143:B148)</f>
        <v>0</v>
      </c>
      <c r="C149" s="62">
        <f t="shared" ref="C149:F149" si="53">SUM(C143:C148)</f>
        <v>0</v>
      </c>
      <c r="D149" s="62">
        <f t="shared" si="53"/>
        <v>0</v>
      </c>
      <c r="E149" s="62">
        <f t="shared" si="53"/>
        <v>0</v>
      </c>
      <c r="F149" s="62">
        <f t="shared" si="53"/>
        <v>0</v>
      </c>
    </row>
    <row r="150" spans="1:9" x14ac:dyDescent="0.25">
      <c r="B150" s="35"/>
      <c r="C150" s="35"/>
      <c r="D150" s="35"/>
      <c r="E150" s="35"/>
      <c r="F150" s="35"/>
    </row>
    <row r="151" spans="1:9" ht="24.75" customHeight="1" x14ac:dyDescent="0.25">
      <c r="A151" s="46" t="s">
        <v>31</v>
      </c>
      <c r="B151" s="8">
        <v>0</v>
      </c>
      <c r="C151" s="8">
        <v>0</v>
      </c>
      <c r="D151" s="8">
        <v>0</v>
      </c>
      <c r="E151" s="8">
        <v>0</v>
      </c>
      <c r="F151" s="5">
        <v>0</v>
      </c>
      <c r="G151" s="47"/>
      <c r="H151" s="35"/>
    </row>
    <row r="153" spans="1:9" ht="13" x14ac:dyDescent="0.3">
      <c r="A153" s="46" t="s">
        <v>32</v>
      </c>
      <c r="B153" s="8">
        <v>0</v>
      </c>
      <c r="C153" s="8">
        <v>0</v>
      </c>
      <c r="D153" s="8">
        <v>0</v>
      </c>
      <c r="E153" s="8">
        <v>0</v>
      </c>
      <c r="F153" s="5">
        <v>0</v>
      </c>
      <c r="G153" s="47"/>
      <c r="H153" s="35"/>
      <c r="I153" s="35"/>
    </row>
    <row r="154" spans="1:9" x14ac:dyDescent="0.25">
      <c r="B154" s="35"/>
      <c r="C154" s="35"/>
      <c r="D154" s="35"/>
      <c r="E154" s="35"/>
      <c r="F154" s="35"/>
    </row>
    <row r="155" spans="1:9" ht="12.75" customHeight="1" x14ac:dyDescent="0.25">
      <c r="A155" s="109" t="s">
        <v>78</v>
      </c>
      <c r="B155" s="110"/>
      <c r="C155" s="110"/>
      <c r="D155" s="110"/>
      <c r="E155" s="111"/>
      <c r="F155" s="87"/>
      <c r="G155" s="47"/>
      <c r="H155" s="63"/>
    </row>
    <row r="156" spans="1:9" x14ac:dyDescent="0.25">
      <c r="A156" s="5" t="s">
        <v>6</v>
      </c>
      <c r="B156" s="9"/>
      <c r="C156" s="9">
        <f>B156</f>
        <v>0</v>
      </c>
      <c r="D156" s="9">
        <f>B156</f>
        <v>0</v>
      </c>
      <c r="E156" s="9">
        <f>B156</f>
        <v>0</v>
      </c>
      <c r="F156" s="5">
        <v>0</v>
      </c>
      <c r="H156" s="52"/>
    </row>
    <row r="157" spans="1:9" x14ac:dyDescent="0.25">
      <c r="A157" s="5" t="s">
        <v>6</v>
      </c>
      <c r="B157" s="9"/>
      <c r="C157" s="9">
        <f t="shared" ref="C157:C161" si="54">B157</f>
        <v>0</v>
      </c>
      <c r="D157" s="9">
        <f t="shared" ref="D157:D161" si="55">B157</f>
        <v>0</v>
      </c>
      <c r="E157" s="9">
        <f t="shared" ref="E157:E161" si="56">B157</f>
        <v>0</v>
      </c>
      <c r="F157" s="5">
        <v>0</v>
      </c>
      <c r="H157" s="52"/>
    </row>
    <row r="158" spans="1:9" x14ac:dyDescent="0.25">
      <c r="A158" s="5" t="s">
        <v>6</v>
      </c>
      <c r="B158" s="9"/>
      <c r="C158" s="9">
        <f t="shared" si="54"/>
        <v>0</v>
      </c>
      <c r="D158" s="9">
        <f t="shared" si="55"/>
        <v>0</v>
      </c>
      <c r="E158" s="9">
        <f t="shared" si="56"/>
        <v>0</v>
      </c>
      <c r="F158" s="5">
        <v>0</v>
      </c>
      <c r="H158" s="52"/>
    </row>
    <row r="159" spans="1:9" x14ac:dyDescent="0.25">
      <c r="A159" s="5" t="s">
        <v>6</v>
      </c>
      <c r="B159" s="9"/>
      <c r="C159" s="9">
        <f t="shared" si="54"/>
        <v>0</v>
      </c>
      <c r="D159" s="9">
        <f t="shared" si="55"/>
        <v>0</v>
      </c>
      <c r="E159" s="9">
        <f t="shared" si="56"/>
        <v>0</v>
      </c>
      <c r="F159" s="5">
        <v>0</v>
      </c>
      <c r="H159" s="52"/>
    </row>
    <row r="160" spans="1:9" x14ac:dyDescent="0.25">
      <c r="A160" s="5" t="s">
        <v>6</v>
      </c>
      <c r="B160" s="9"/>
      <c r="C160" s="9">
        <f t="shared" si="54"/>
        <v>0</v>
      </c>
      <c r="D160" s="9">
        <f t="shared" si="55"/>
        <v>0</v>
      </c>
      <c r="E160" s="9">
        <f t="shared" si="56"/>
        <v>0</v>
      </c>
      <c r="F160" s="5">
        <v>0</v>
      </c>
      <c r="H160" s="52"/>
    </row>
    <row r="161" spans="1:8" x14ac:dyDescent="0.25">
      <c r="A161" s="14" t="s">
        <v>4</v>
      </c>
      <c r="B161" s="9"/>
      <c r="C161" s="9">
        <f t="shared" si="54"/>
        <v>0</v>
      </c>
      <c r="D161" s="9">
        <f t="shared" si="55"/>
        <v>0</v>
      </c>
      <c r="E161" s="9">
        <f t="shared" si="56"/>
        <v>0</v>
      </c>
      <c r="F161" s="5">
        <v>0</v>
      </c>
    </row>
    <row r="162" spans="1:8" ht="13" x14ac:dyDescent="0.3">
      <c r="A162" s="92" t="s">
        <v>79</v>
      </c>
      <c r="B162" s="64">
        <f>SUM(B156:B161)</f>
        <v>0</v>
      </c>
      <c r="C162" s="64">
        <f t="shared" ref="C162:F162" si="57">SUM(C156:C161)</f>
        <v>0</v>
      </c>
      <c r="D162" s="64">
        <f t="shared" si="57"/>
        <v>0</v>
      </c>
      <c r="E162" s="64">
        <f t="shared" si="57"/>
        <v>0</v>
      </c>
      <c r="F162" s="64">
        <f t="shared" si="57"/>
        <v>0</v>
      </c>
    </row>
    <row r="163" spans="1:8" x14ac:dyDescent="0.25">
      <c r="A163" s="65"/>
      <c r="B163" s="66"/>
      <c r="C163" s="66"/>
      <c r="D163" s="66"/>
      <c r="E163" s="66"/>
      <c r="F163" s="66"/>
    </row>
    <row r="164" spans="1:8" ht="13" x14ac:dyDescent="0.3">
      <c r="A164" s="67" t="s">
        <v>74</v>
      </c>
      <c r="B164" s="68">
        <f>SUM(B151,B153,B149,B162)</f>
        <v>0</v>
      </c>
      <c r="C164" s="68">
        <f t="shared" ref="C164:F164" si="58">SUM(C151,C153,C149,C162)</f>
        <v>0</v>
      </c>
      <c r="D164" s="68">
        <f t="shared" si="58"/>
        <v>0</v>
      </c>
      <c r="E164" s="68">
        <f t="shared" si="58"/>
        <v>0</v>
      </c>
      <c r="F164" s="68">
        <f t="shared" si="58"/>
        <v>0</v>
      </c>
    </row>
    <row r="166" spans="1:8" ht="13" thickBot="1" x14ac:dyDescent="0.3">
      <c r="A166" s="58"/>
      <c r="B166" s="58"/>
      <c r="C166" s="58"/>
      <c r="D166" s="58"/>
      <c r="E166" s="58"/>
      <c r="F166" s="58"/>
      <c r="G166" s="59"/>
      <c r="H166" s="58"/>
    </row>
    <row r="167" spans="1:8" ht="14.5" thickBot="1" x14ac:dyDescent="0.3">
      <c r="A167" s="31" t="s">
        <v>43</v>
      </c>
      <c r="B167" s="120"/>
      <c r="C167" s="121"/>
      <c r="D167" s="121"/>
      <c r="E167" s="121"/>
      <c r="F167" s="122"/>
      <c r="H167" s="60"/>
    </row>
    <row r="168" spans="1:8" ht="33.75" customHeight="1" x14ac:dyDescent="0.3">
      <c r="A168" s="112" t="s">
        <v>2</v>
      </c>
      <c r="B168" s="102"/>
      <c r="C168" s="102"/>
      <c r="D168" s="102"/>
      <c r="E168" s="103"/>
      <c r="F168" s="88"/>
      <c r="G168" s="48" t="s">
        <v>33</v>
      </c>
      <c r="H168" s="71" t="s">
        <v>5</v>
      </c>
    </row>
    <row r="169" spans="1:8" x14ac:dyDescent="0.25">
      <c r="A169" s="14" t="s">
        <v>23</v>
      </c>
      <c r="B169" s="8"/>
      <c r="C169" s="8">
        <f>B169</f>
        <v>0</v>
      </c>
      <c r="D169" s="8">
        <f>B169</f>
        <v>0</v>
      </c>
      <c r="E169" s="8">
        <f>B169</f>
        <v>0</v>
      </c>
      <c r="F169" s="5">
        <v>0</v>
      </c>
      <c r="G169" s="72"/>
      <c r="H169" s="12"/>
    </row>
    <row r="170" spans="1:8" x14ac:dyDescent="0.25">
      <c r="A170" s="14" t="s">
        <v>24</v>
      </c>
      <c r="B170" s="8"/>
      <c r="C170" s="8">
        <f t="shared" ref="C170:C174" si="59">B170</f>
        <v>0</v>
      </c>
      <c r="D170" s="8">
        <f t="shared" ref="D170:D174" si="60">B170</f>
        <v>0</v>
      </c>
      <c r="E170" s="8">
        <f t="shared" ref="E170:E174" si="61">B170</f>
        <v>0</v>
      </c>
      <c r="F170" s="5">
        <v>0</v>
      </c>
      <c r="G170" s="21"/>
      <c r="H170" s="22"/>
    </row>
    <row r="171" spans="1:8" x14ac:dyDescent="0.25">
      <c r="A171" s="14" t="s">
        <v>18</v>
      </c>
      <c r="B171" s="5"/>
      <c r="C171" s="8">
        <f t="shared" si="59"/>
        <v>0</v>
      </c>
      <c r="D171" s="8">
        <f t="shared" si="60"/>
        <v>0</v>
      </c>
      <c r="E171" s="8">
        <f t="shared" si="61"/>
        <v>0</v>
      </c>
      <c r="F171" s="5">
        <v>0</v>
      </c>
      <c r="G171" s="73"/>
      <c r="H171" s="4"/>
    </row>
    <row r="172" spans="1:8" x14ac:dyDescent="0.25">
      <c r="A172" s="14" t="s">
        <v>19</v>
      </c>
      <c r="B172" s="8"/>
      <c r="C172" s="8">
        <f t="shared" si="59"/>
        <v>0</v>
      </c>
      <c r="D172" s="8">
        <f t="shared" si="60"/>
        <v>0</v>
      </c>
      <c r="E172" s="8">
        <f t="shared" si="61"/>
        <v>0</v>
      </c>
      <c r="F172" s="5">
        <v>0</v>
      </c>
      <c r="G172" s="21"/>
      <c r="H172" s="22"/>
    </row>
    <row r="173" spans="1:8" x14ac:dyDescent="0.25">
      <c r="A173" s="14" t="s">
        <v>20</v>
      </c>
      <c r="B173" s="5"/>
      <c r="C173" s="8">
        <f t="shared" si="59"/>
        <v>0</v>
      </c>
      <c r="D173" s="8">
        <f t="shared" si="60"/>
        <v>0</v>
      </c>
      <c r="E173" s="8">
        <f t="shared" si="61"/>
        <v>0</v>
      </c>
      <c r="F173" s="5">
        <v>0</v>
      </c>
      <c r="G173" s="73"/>
      <c r="H173" s="4"/>
    </row>
    <row r="174" spans="1:8" x14ac:dyDescent="0.25">
      <c r="A174" s="14" t="s">
        <v>25</v>
      </c>
      <c r="B174" s="5"/>
      <c r="C174" s="8">
        <f t="shared" si="59"/>
        <v>0</v>
      </c>
      <c r="D174" s="8">
        <f t="shared" si="60"/>
        <v>0</v>
      </c>
      <c r="E174" s="8">
        <f t="shared" si="61"/>
        <v>0</v>
      </c>
      <c r="F174" s="5">
        <v>0</v>
      </c>
      <c r="G174" s="17"/>
      <c r="H174" s="17"/>
    </row>
    <row r="175" spans="1:8" x14ac:dyDescent="0.25">
      <c r="A175" s="61" t="s">
        <v>13</v>
      </c>
      <c r="B175" s="62">
        <f>SUM(B169:B174)</f>
        <v>0</v>
      </c>
      <c r="C175" s="62">
        <f t="shared" ref="C175:F175" si="62">SUM(C169:C174)</f>
        <v>0</v>
      </c>
      <c r="D175" s="62">
        <f t="shared" si="62"/>
        <v>0</v>
      </c>
      <c r="E175" s="62">
        <f t="shared" si="62"/>
        <v>0</v>
      </c>
      <c r="F175" s="62">
        <f t="shared" si="62"/>
        <v>0</v>
      </c>
    </row>
    <row r="176" spans="1:8" x14ac:dyDescent="0.25">
      <c r="B176" s="35"/>
      <c r="C176" s="35"/>
      <c r="D176" s="35"/>
      <c r="E176" s="35"/>
      <c r="F176" s="35"/>
    </row>
    <row r="177" spans="1:9" ht="24.75" customHeight="1" x14ac:dyDescent="0.25">
      <c r="A177" s="46" t="s">
        <v>31</v>
      </c>
      <c r="B177" s="8">
        <v>0</v>
      </c>
      <c r="C177" s="8">
        <v>0</v>
      </c>
      <c r="D177" s="8">
        <v>0</v>
      </c>
      <c r="E177" s="8">
        <v>0</v>
      </c>
      <c r="F177" s="5">
        <v>0</v>
      </c>
      <c r="G177" s="47"/>
      <c r="H177" s="35"/>
    </row>
    <row r="179" spans="1:9" ht="13" x14ac:dyDescent="0.3">
      <c r="A179" s="46" t="s">
        <v>32</v>
      </c>
      <c r="B179" s="8">
        <v>0</v>
      </c>
      <c r="C179" s="8">
        <v>0</v>
      </c>
      <c r="D179" s="8">
        <v>0</v>
      </c>
      <c r="E179" s="8">
        <v>0</v>
      </c>
      <c r="F179" s="5">
        <v>0</v>
      </c>
      <c r="G179" s="47"/>
      <c r="H179" s="35"/>
      <c r="I179" s="35"/>
    </row>
    <row r="180" spans="1:9" x14ac:dyDescent="0.25">
      <c r="B180" s="35"/>
      <c r="C180" s="35"/>
      <c r="D180" s="35"/>
      <c r="E180" s="35"/>
      <c r="F180" s="35"/>
    </row>
    <row r="181" spans="1:9" ht="12.75" customHeight="1" x14ac:dyDescent="0.25">
      <c r="A181" s="109" t="s">
        <v>78</v>
      </c>
      <c r="B181" s="110"/>
      <c r="C181" s="110"/>
      <c r="D181" s="110"/>
      <c r="E181" s="111"/>
      <c r="F181" s="87"/>
      <c r="G181" s="47"/>
      <c r="H181" s="63"/>
    </row>
    <row r="182" spans="1:9" x14ac:dyDescent="0.25">
      <c r="A182" s="5" t="s">
        <v>6</v>
      </c>
      <c r="B182" s="9"/>
      <c r="C182" s="9">
        <f>B182</f>
        <v>0</v>
      </c>
      <c r="D182" s="9">
        <f>B182</f>
        <v>0</v>
      </c>
      <c r="E182" s="9">
        <f>B182</f>
        <v>0</v>
      </c>
      <c r="F182" s="5">
        <v>0</v>
      </c>
      <c r="H182" s="52"/>
    </row>
    <row r="183" spans="1:9" x14ac:dyDescent="0.25">
      <c r="A183" s="5" t="s">
        <v>6</v>
      </c>
      <c r="B183" s="9"/>
      <c r="C183" s="9">
        <f t="shared" ref="C183:C187" si="63">B183</f>
        <v>0</v>
      </c>
      <c r="D183" s="9">
        <f t="shared" ref="D183:D187" si="64">B183</f>
        <v>0</v>
      </c>
      <c r="E183" s="9">
        <f t="shared" ref="E183:E187" si="65">B183</f>
        <v>0</v>
      </c>
      <c r="F183" s="5">
        <v>0</v>
      </c>
      <c r="H183" s="52"/>
    </row>
    <row r="184" spans="1:9" x14ac:dyDescent="0.25">
      <c r="A184" s="5" t="s">
        <v>6</v>
      </c>
      <c r="B184" s="9"/>
      <c r="C184" s="9">
        <f t="shared" si="63"/>
        <v>0</v>
      </c>
      <c r="D184" s="9">
        <f t="shared" si="64"/>
        <v>0</v>
      </c>
      <c r="E184" s="9">
        <f t="shared" si="65"/>
        <v>0</v>
      </c>
      <c r="F184" s="5">
        <v>0</v>
      </c>
      <c r="H184" s="52"/>
    </row>
    <row r="185" spans="1:9" x14ac:dyDescent="0.25">
      <c r="A185" s="5" t="s">
        <v>6</v>
      </c>
      <c r="B185" s="9"/>
      <c r="C185" s="9">
        <f t="shared" si="63"/>
        <v>0</v>
      </c>
      <c r="D185" s="9">
        <f t="shared" si="64"/>
        <v>0</v>
      </c>
      <c r="E185" s="9">
        <f t="shared" si="65"/>
        <v>0</v>
      </c>
      <c r="F185" s="5">
        <v>0</v>
      </c>
      <c r="H185" s="52"/>
    </row>
    <row r="186" spans="1:9" x14ac:dyDescent="0.25">
      <c r="A186" s="5" t="s">
        <v>6</v>
      </c>
      <c r="B186" s="9"/>
      <c r="C186" s="9">
        <f t="shared" si="63"/>
        <v>0</v>
      </c>
      <c r="D186" s="9">
        <f t="shared" si="64"/>
        <v>0</v>
      </c>
      <c r="E186" s="9">
        <f t="shared" si="65"/>
        <v>0</v>
      </c>
      <c r="F186" s="5">
        <v>0</v>
      </c>
      <c r="H186" s="52"/>
    </row>
    <row r="187" spans="1:9" x14ac:dyDescent="0.25">
      <c r="A187" s="14" t="s">
        <v>4</v>
      </c>
      <c r="B187" s="9"/>
      <c r="C187" s="9">
        <f t="shared" si="63"/>
        <v>0</v>
      </c>
      <c r="D187" s="9">
        <f t="shared" si="64"/>
        <v>0</v>
      </c>
      <c r="E187" s="9">
        <f t="shared" si="65"/>
        <v>0</v>
      </c>
      <c r="F187" s="5">
        <v>0</v>
      </c>
    </row>
    <row r="188" spans="1:9" ht="13" x14ac:dyDescent="0.3">
      <c r="A188" s="92" t="s">
        <v>79</v>
      </c>
      <c r="B188" s="64">
        <f>SUM(B182:B187)</f>
        <v>0</v>
      </c>
      <c r="C188" s="64">
        <f t="shared" ref="C188:F188" si="66">SUM(C182:C187)</f>
        <v>0</v>
      </c>
      <c r="D188" s="64">
        <f t="shared" si="66"/>
        <v>0</v>
      </c>
      <c r="E188" s="64">
        <f t="shared" si="66"/>
        <v>0</v>
      </c>
      <c r="F188" s="64">
        <f t="shared" si="66"/>
        <v>0</v>
      </c>
    </row>
    <row r="189" spans="1:9" x14ac:dyDescent="0.25">
      <c r="A189" s="65"/>
      <c r="B189" s="66"/>
      <c r="C189" s="66"/>
      <c r="D189" s="66"/>
      <c r="E189" s="66"/>
      <c r="F189" s="66"/>
    </row>
    <row r="190" spans="1:9" ht="13" x14ac:dyDescent="0.3">
      <c r="A190" s="67" t="s">
        <v>75</v>
      </c>
      <c r="B190" s="68">
        <f>SUM(B177,B179,B175,B188)</f>
        <v>0</v>
      </c>
      <c r="C190" s="68">
        <f t="shared" ref="C190:F190" si="67">SUM(C177,C179,C175,C188)</f>
        <v>0</v>
      </c>
      <c r="D190" s="68">
        <f t="shared" si="67"/>
        <v>0</v>
      </c>
      <c r="E190" s="68">
        <f t="shared" si="67"/>
        <v>0</v>
      </c>
      <c r="F190" s="68">
        <f t="shared" si="67"/>
        <v>0</v>
      </c>
    </row>
    <row r="192" spans="1:9" ht="13" thickBot="1" x14ac:dyDescent="0.3">
      <c r="A192" s="58"/>
      <c r="B192" s="58"/>
      <c r="C192" s="58"/>
      <c r="D192" s="58"/>
      <c r="E192" s="58"/>
      <c r="F192" s="58"/>
      <c r="G192" s="59"/>
      <c r="H192" s="58"/>
    </row>
    <row r="193" spans="1:9" ht="14.5" thickBot="1" x14ac:dyDescent="0.3">
      <c r="A193" s="31" t="s">
        <v>44</v>
      </c>
      <c r="B193" s="120"/>
      <c r="C193" s="121"/>
      <c r="D193" s="121"/>
      <c r="E193" s="121"/>
      <c r="F193" s="122"/>
      <c r="H193" s="60"/>
    </row>
    <row r="194" spans="1:9" ht="33.75" customHeight="1" x14ac:dyDescent="0.3">
      <c r="A194" s="112" t="s">
        <v>2</v>
      </c>
      <c r="B194" s="102"/>
      <c r="C194" s="102"/>
      <c r="D194" s="102"/>
      <c r="E194" s="103"/>
      <c r="F194" s="88"/>
      <c r="G194" s="48" t="s">
        <v>33</v>
      </c>
      <c r="H194" s="71" t="s">
        <v>5</v>
      </c>
    </row>
    <row r="195" spans="1:9" x14ac:dyDescent="0.25">
      <c r="A195" s="14" t="s">
        <v>23</v>
      </c>
      <c r="B195" s="8"/>
      <c r="C195" s="8">
        <f>B195</f>
        <v>0</v>
      </c>
      <c r="D195" s="8">
        <f>B195</f>
        <v>0</v>
      </c>
      <c r="E195" s="8">
        <f>B195</f>
        <v>0</v>
      </c>
      <c r="F195" s="5">
        <v>0</v>
      </c>
      <c r="G195" s="72"/>
      <c r="H195" s="12"/>
    </row>
    <row r="196" spans="1:9" x14ac:dyDescent="0.25">
      <c r="A196" s="14" t="s">
        <v>24</v>
      </c>
      <c r="B196" s="8"/>
      <c r="C196" s="8">
        <f t="shared" ref="C196:C200" si="68">B196</f>
        <v>0</v>
      </c>
      <c r="D196" s="8">
        <f t="shared" ref="D196:D200" si="69">B196</f>
        <v>0</v>
      </c>
      <c r="E196" s="8">
        <f t="shared" ref="E196:E200" si="70">B196</f>
        <v>0</v>
      </c>
      <c r="F196" s="5">
        <v>0</v>
      </c>
      <c r="G196" s="21"/>
      <c r="H196" s="22"/>
    </row>
    <row r="197" spans="1:9" x14ac:dyDescent="0.25">
      <c r="A197" s="14" t="s">
        <v>18</v>
      </c>
      <c r="B197" s="5"/>
      <c r="C197" s="8">
        <f t="shared" si="68"/>
        <v>0</v>
      </c>
      <c r="D197" s="8">
        <f t="shared" si="69"/>
        <v>0</v>
      </c>
      <c r="E197" s="8">
        <f t="shared" si="70"/>
        <v>0</v>
      </c>
      <c r="F197" s="5">
        <v>0</v>
      </c>
      <c r="G197" s="73"/>
      <c r="H197" s="4"/>
    </row>
    <row r="198" spans="1:9" x14ac:dyDescent="0.25">
      <c r="A198" s="14" t="s">
        <v>19</v>
      </c>
      <c r="B198" s="8"/>
      <c r="C198" s="8">
        <f t="shared" si="68"/>
        <v>0</v>
      </c>
      <c r="D198" s="8">
        <f t="shared" si="69"/>
        <v>0</v>
      </c>
      <c r="E198" s="8">
        <f t="shared" si="70"/>
        <v>0</v>
      </c>
      <c r="F198" s="5">
        <v>0</v>
      </c>
      <c r="G198" s="21"/>
      <c r="H198" s="22"/>
    </row>
    <row r="199" spans="1:9" x14ac:dyDescent="0.25">
      <c r="A199" s="14" t="s">
        <v>20</v>
      </c>
      <c r="B199" s="5"/>
      <c r="C199" s="8">
        <f t="shared" si="68"/>
        <v>0</v>
      </c>
      <c r="D199" s="8">
        <f t="shared" si="69"/>
        <v>0</v>
      </c>
      <c r="E199" s="8">
        <f t="shared" si="70"/>
        <v>0</v>
      </c>
      <c r="F199" s="5">
        <v>0</v>
      </c>
      <c r="G199" s="73"/>
      <c r="H199" s="4"/>
    </row>
    <row r="200" spans="1:9" x14ac:dyDescent="0.25">
      <c r="A200" s="14" t="s">
        <v>25</v>
      </c>
      <c r="B200" s="5"/>
      <c r="C200" s="8">
        <f t="shared" si="68"/>
        <v>0</v>
      </c>
      <c r="D200" s="8">
        <f t="shared" si="69"/>
        <v>0</v>
      </c>
      <c r="E200" s="8">
        <f t="shared" si="70"/>
        <v>0</v>
      </c>
      <c r="F200" s="5">
        <v>0</v>
      </c>
      <c r="G200" s="17"/>
      <c r="H200" s="17"/>
    </row>
    <row r="201" spans="1:9" x14ac:dyDescent="0.25">
      <c r="A201" s="61" t="s">
        <v>13</v>
      </c>
      <c r="B201" s="62">
        <f>SUM(B195:B200)</f>
        <v>0</v>
      </c>
      <c r="C201" s="62">
        <f t="shared" ref="C201:F201" si="71">SUM(C195:C200)</f>
        <v>0</v>
      </c>
      <c r="D201" s="62">
        <f t="shared" si="71"/>
        <v>0</v>
      </c>
      <c r="E201" s="62">
        <f t="shared" si="71"/>
        <v>0</v>
      </c>
      <c r="F201" s="62">
        <f t="shared" si="71"/>
        <v>0</v>
      </c>
    </row>
    <row r="202" spans="1:9" x14ac:dyDescent="0.25">
      <c r="B202" s="35"/>
      <c r="C202" s="35"/>
      <c r="D202" s="35"/>
      <c r="E202" s="35"/>
      <c r="F202" s="35"/>
    </row>
    <row r="203" spans="1:9" ht="24.75" customHeight="1" x14ac:dyDescent="0.25">
      <c r="A203" s="46" t="s">
        <v>31</v>
      </c>
      <c r="B203" s="8">
        <v>0</v>
      </c>
      <c r="C203" s="8">
        <v>0</v>
      </c>
      <c r="D203" s="8">
        <v>0</v>
      </c>
      <c r="E203" s="8">
        <v>0</v>
      </c>
      <c r="F203" s="5">
        <v>0</v>
      </c>
      <c r="G203" s="47"/>
      <c r="H203" s="35"/>
    </row>
    <row r="205" spans="1:9" ht="13" x14ac:dyDescent="0.3">
      <c r="A205" s="46" t="s">
        <v>32</v>
      </c>
      <c r="B205" s="8">
        <v>0</v>
      </c>
      <c r="C205" s="8">
        <v>0</v>
      </c>
      <c r="D205" s="8">
        <v>0</v>
      </c>
      <c r="E205" s="8">
        <v>0</v>
      </c>
      <c r="F205" s="5">
        <v>0</v>
      </c>
      <c r="G205" s="47"/>
      <c r="H205" s="35"/>
      <c r="I205" s="35"/>
    </row>
    <row r="206" spans="1:9" x14ac:dyDescent="0.25">
      <c r="B206" s="35"/>
      <c r="C206" s="35"/>
      <c r="D206" s="35"/>
      <c r="E206" s="35"/>
      <c r="F206" s="35"/>
    </row>
    <row r="207" spans="1:9" ht="12.75" customHeight="1" x14ac:dyDescent="0.25">
      <c r="A207" s="109" t="s">
        <v>78</v>
      </c>
      <c r="B207" s="110"/>
      <c r="C207" s="110"/>
      <c r="D207" s="110"/>
      <c r="E207" s="111"/>
      <c r="F207" s="87"/>
      <c r="G207" s="47"/>
      <c r="H207" s="63"/>
    </row>
    <row r="208" spans="1:9" x14ac:dyDescent="0.25">
      <c r="A208" s="5" t="s">
        <v>6</v>
      </c>
      <c r="B208" s="9"/>
      <c r="C208" s="9">
        <f>B208</f>
        <v>0</v>
      </c>
      <c r="D208" s="9">
        <f>B208</f>
        <v>0</v>
      </c>
      <c r="E208" s="9">
        <f>B208</f>
        <v>0</v>
      </c>
      <c r="F208" s="5">
        <v>0</v>
      </c>
      <c r="H208" s="52"/>
    </row>
    <row r="209" spans="1:8" x14ac:dyDescent="0.25">
      <c r="A209" s="5" t="s">
        <v>6</v>
      </c>
      <c r="B209" s="9"/>
      <c r="C209" s="9">
        <f t="shared" ref="C209:C213" si="72">B209</f>
        <v>0</v>
      </c>
      <c r="D209" s="9">
        <f t="shared" ref="D209:D213" si="73">B209</f>
        <v>0</v>
      </c>
      <c r="E209" s="9">
        <f t="shared" ref="E209:E213" si="74">B209</f>
        <v>0</v>
      </c>
      <c r="F209" s="5">
        <v>0</v>
      </c>
      <c r="H209" s="52"/>
    </row>
    <row r="210" spans="1:8" x14ac:dyDescent="0.25">
      <c r="A210" s="5" t="s">
        <v>6</v>
      </c>
      <c r="B210" s="9"/>
      <c r="C210" s="9">
        <f t="shared" si="72"/>
        <v>0</v>
      </c>
      <c r="D210" s="9">
        <f t="shared" si="73"/>
        <v>0</v>
      </c>
      <c r="E210" s="9">
        <f t="shared" si="74"/>
        <v>0</v>
      </c>
      <c r="F210" s="5">
        <v>0</v>
      </c>
      <c r="H210" s="52"/>
    </row>
    <row r="211" spans="1:8" x14ac:dyDescent="0.25">
      <c r="A211" s="5" t="s">
        <v>6</v>
      </c>
      <c r="B211" s="9"/>
      <c r="C211" s="9">
        <f t="shared" si="72"/>
        <v>0</v>
      </c>
      <c r="D211" s="9">
        <f t="shared" si="73"/>
        <v>0</v>
      </c>
      <c r="E211" s="9">
        <f t="shared" si="74"/>
        <v>0</v>
      </c>
      <c r="F211" s="5">
        <v>0</v>
      </c>
      <c r="H211" s="52"/>
    </row>
    <row r="212" spans="1:8" x14ac:dyDescent="0.25">
      <c r="A212" s="5" t="s">
        <v>6</v>
      </c>
      <c r="B212" s="9"/>
      <c r="C212" s="9">
        <f t="shared" si="72"/>
        <v>0</v>
      </c>
      <c r="D212" s="9">
        <f t="shared" si="73"/>
        <v>0</v>
      </c>
      <c r="E212" s="9">
        <f t="shared" si="74"/>
        <v>0</v>
      </c>
      <c r="F212" s="5">
        <v>0</v>
      </c>
      <c r="H212" s="52"/>
    </row>
    <row r="213" spans="1:8" x14ac:dyDescent="0.25">
      <c r="A213" s="14" t="s">
        <v>4</v>
      </c>
      <c r="B213" s="9"/>
      <c r="C213" s="9">
        <f t="shared" si="72"/>
        <v>0</v>
      </c>
      <c r="D213" s="9">
        <f t="shared" si="73"/>
        <v>0</v>
      </c>
      <c r="E213" s="9">
        <f t="shared" si="74"/>
        <v>0</v>
      </c>
      <c r="F213" s="5">
        <v>0</v>
      </c>
    </row>
    <row r="214" spans="1:8" ht="13" x14ac:dyDescent="0.3">
      <c r="A214" s="92" t="s">
        <v>79</v>
      </c>
      <c r="B214" s="64">
        <f>SUM(B208:B213)</f>
        <v>0</v>
      </c>
      <c r="C214" s="64">
        <f t="shared" ref="C214:F214" si="75">SUM(C208:C213)</f>
        <v>0</v>
      </c>
      <c r="D214" s="64">
        <f t="shared" si="75"/>
        <v>0</v>
      </c>
      <c r="E214" s="64">
        <f t="shared" si="75"/>
        <v>0</v>
      </c>
      <c r="F214" s="64">
        <f t="shared" si="75"/>
        <v>0</v>
      </c>
    </row>
    <row r="215" spans="1:8" x14ac:dyDescent="0.25">
      <c r="A215" s="65"/>
      <c r="B215" s="66"/>
      <c r="C215" s="66"/>
      <c r="D215" s="66"/>
      <c r="E215" s="66"/>
      <c r="F215" s="66"/>
    </row>
    <row r="216" spans="1:8" ht="13" x14ac:dyDescent="0.3">
      <c r="A216" s="67" t="s">
        <v>69</v>
      </c>
      <c r="B216" s="68">
        <f>SUM(B203,B205,B201,B214)</f>
        <v>0</v>
      </c>
      <c r="C216" s="68">
        <f t="shared" ref="C216:F216" si="76">SUM(C203,C205,C201,C214)</f>
        <v>0</v>
      </c>
      <c r="D216" s="68">
        <f t="shared" si="76"/>
        <v>0</v>
      </c>
      <c r="E216" s="68">
        <f t="shared" si="76"/>
        <v>0</v>
      </c>
      <c r="F216" s="68">
        <f t="shared" si="76"/>
        <v>0</v>
      </c>
    </row>
    <row r="218" spans="1:8" ht="13" thickBot="1" x14ac:dyDescent="0.3">
      <c r="A218" s="58"/>
      <c r="B218" s="58"/>
      <c r="C218" s="58"/>
      <c r="D218" s="58"/>
      <c r="E218" s="58"/>
      <c r="F218" s="58"/>
      <c r="G218" s="59"/>
      <c r="H218" s="58"/>
    </row>
    <row r="219" spans="1:8" ht="14.5" thickBot="1" x14ac:dyDescent="0.3">
      <c r="A219" s="31" t="s">
        <v>45</v>
      </c>
      <c r="B219" s="120"/>
      <c r="C219" s="121"/>
      <c r="D219" s="121"/>
      <c r="E219" s="121"/>
      <c r="F219" s="122"/>
      <c r="H219" s="60"/>
    </row>
    <row r="220" spans="1:8" ht="33.75" customHeight="1" x14ac:dyDescent="0.3">
      <c r="A220" s="112" t="s">
        <v>2</v>
      </c>
      <c r="B220" s="102"/>
      <c r="C220" s="102"/>
      <c r="D220" s="102"/>
      <c r="E220" s="103"/>
      <c r="F220" s="88"/>
      <c r="G220" s="48" t="s">
        <v>33</v>
      </c>
      <c r="H220" s="71" t="s">
        <v>5</v>
      </c>
    </row>
    <row r="221" spans="1:8" x14ac:dyDescent="0.25">
      <c r="A221" s="14" t="s">
        <v>23</v>
      </c>
      <c r="B221" s="8"/>
      <c r="C221" s="8">
        <f>B221</f>
        <v>0</v>
      </c>
      <c r="D221" s="8">
        <f>B221</f>
        <v>0</v>
      </c>
      <c r="E221" s="8">
        <f>B221</f>
        <v>0</v>
      </c>
      <c r="F221" s="5">
        <v>0</v>
      </c>
      <c r="G221" s="72"/>
      <c r="H221" s="12"/>
    </row>
    <row r="222" spans="1:8" x14ac:dyDescent="0.25">
      <c r="A222" s="14" t="s">
        <v>24</v>
      </c>
      <c r="B222" s="8"/>
      <c r="C222" s="8">
        <f t="shared" ref="C222:C226" si="77">B222</f>
        <v>0</v>
      </c>
      <c r="D222" s="8">
        <f t="shared" ref="D222:D226" si="78">B222</f>
        <v>0</v>
      </c>
      <c r="E222" s="8">
        <f t="shared" ref="E222:E226" si="79">B222</f>
        <v>0</v>
      </c>
      <c r="F222" s="5">
        <v>0</v>
      </c>
      <c r="G222" s="21"/>
      <c r="H222" s="22"/>
    </row>
    <row r="223" spans="1:8" x14ac:dyDescent="0.25">
      <c r="A223" s="14" t="s">
        <v>18</v>
      </c>
      <c r="B223" s="5"/>
      <c r="C223" s="8">
        <f t="shared" si="77"/>
        <v>0</v>
      </c>
      <c r="D223" s="8">
        <f t="shared" si="78"/>
        <v>0</v>
      </c>
      <c r="E223" s="8">
        <f t="shared" si="79"/>
        <v>0</v>
      </c>
      <c r="F223" s="5">
        <v>0</v>
      </c>
      <c r="G223" s="73"/>
      <c r="H223" s="4"/>
    </row>
    <row r="224" spans="1:8" x14ac:dyDescent="0.25">
      <c r="A224" s="14" t="s">
        <v>19</v>
      </c>
      <c r="B224" s="8"/>
      <c r="C224" s="8">
        <f t="shared" si="77"/>
        <v>0</v>
      </c>
      <c r="D224" s="8">
        <f t="shared" si="78"/>
        <v>0</v>
      </c>
      <c r="E224" s="8">
        <f t="shared" si="79"/>
        <v>0</v>
      </c>
      <c r="F224" s="5">
        <v>0</v>
      </c>
      <c r="G224" s="21"/>
      <c r="H224" s="22"/>
    </row>
    <row r="225" spans="1:9" x14ac:dyDescent="0.25">
      <c r="A225" s="14" t="s">
        <v>20</v>
      </c>
      <c r="B225" s="5"/>
      <c r="C225" s="8">
        <f t="shared" si="77"/>
        <v>0</v>
      </c>
      <c r="D225" s="8">
        <f t="shared" si="78"/>
        <v>0</v>
      </c>
      <c r="E225" s="8">
        <f t="shared" si="79"/>
        <v>0</v>
      </c>
      <c r="F225" s="5">
        <v>0</v>
      </c>
      <c r="G225" s="73"/>
      <c r="H225" s="4"/>
    </row>
    <row r="226" spans="1:9" x14ac:dyDescent="0.25">
      <c r="A226" s="14" t="s">
        <v>25</v>
      </c>
      <c r="B226" s="5"/>
      <c r="C226" s="8">
        <f t="shared" si="77"/>
        <v>0</v>
      </c>
      <c r="D226" s="8">
        <f t="shared" si="78"/>
        <v>0</v>
      </c>
      <c r="E226" s="8">
        <f t="shared" si="79"/>
        <v>0</v>
      </c>
      <c r="F226" s="5">
        <v>0</v>
      </c>
      <c r="G226" s="17"/>
      <c r="H226" s="17"/>
    </row>
    <row r="227" spans="1:9" x14ac:dyDescent="0.25">
      <c r="A227" s="61" t="s">
        <v>13</v>
      </c>
      <c r="B227" s="62">
        <f>SUM(B221:B226)</f>
        <v>0</v>
      </c>
      <c r="C227" s="62">
        <f t="shared" ref="C227:F227" si="80">SUM(C221:C226)</f>
        <v>0</v>
      </c>
      <c r="D227" s="62">
        <f t="shared" si="80"/>
        <v>0</v>
      </c>
      <c r="E227" s="62">
        <f t="shared" si="80"/>
        <v>0</v>
      </c>
      <c r="F227" s="62">
        <f t="shared" si="80"/>
        <v>0</v>
      </c>
    </row>
    <row r="228" spans="1:9" x14ac:dyDescent="0.25">
      <c r="B228" s="35"/>
      <c r="C228" s="35"/>
      <c r="D228" s="35"/>
      <c r="E228" s="35"/>
      <c r="F228" s="35"/>
    </row>
    <row r="229" spans="1:9" ht="24.75" customHeight="1" x14ac:dyDescent="0.25">
      <c r="A229" s="46" t="s">
        <v>31</v>
      </c>
      <c r="B229" s="8">
        <v>0</v>
      </c>
      <c r="C229" s="8">
        <v>0</v>
      </c>
      <c r="D229" s="8">
        <v>0</v>
      </c>
      <c r="E229" s="8">
        <v>0</v>
      </c>
      <c r="F229" s="5">
        <v>0</v>
      </c>
      <c r="G229" s="47"/>
      <c r="H229" s="35"/>
    </row>
    <row r="231" spans="1:9" ht="13" x14ac:dyDescent="0.3">
      <c r="A231" s="46" t="s">
        <v>32</v>
      </c>
      <c r="B231" s="8">
        <v>0</v>
      </c>
      <c r="C231" s="8">
        <v>0</v>
      </c>
      <c r="D231" s="8">
        <v>0</v>
      </c>
      <c r="E231" s="8">
        <v>0</v>
      </c>
      <c r="F231" s="5">
        <v>0</v>
      </c>
      <c r="G231" s="47"/>
      <c r="H231" s="35"/>
      <c r="I231" s="35"/>
    </row>
    <row r="232" spans="1:9" x14ac:dyDescent="0.25">
      <c r="B232" s="35"/>
      <c r="C232" s="35"/>
      <c r="D232" s="35"/>
      <c r="E232" s="35"/>
      <c r="F232" s="35"/>
    </row>
    <row r="233" spans="1:9" ht="12.75" customHeight="1" x14ac:dyDescent="0.25">
      <c r="A233" s="109" t="s">
        <v>78</v>
      </c>
      <c r="B233" s="110"/>
      <c r="C233" s="110"/>
      <c r="D233" s="110"/>
      <c r="E233" s="111"/>
      <c r="F233" s="87"/>
      <c r="G233" s="47"/>
      <c r="H233" s="63"/>
    </row>
    <row r="234" spans="1:9" x14ac:dyDescent="0.25">
      <c r="A234" s="5" t="s">
        <v>6</v>
      </c>
      <c r="B234" s="9"/>
      <c r="C234" s="9">
        <f>B234</f>
        <v>0</v>
      </c>
      <c r="D234" s="9">
        <f>B234</f>
        <v>0</v>
      </c>
      <c r="E234" s="9">
        <f>B234</f>
        <v>0</v>
      </c>
      <c r="F234" s="5">
        <v>0</v>
      </c>
      <c r="H234" s="52"/>
    </row>
    <row r="235" spans="1:9" x14ac:dyDescent="0.25">
      <c r="A235" s="5" t="s">
        <v>6</v>
      </c>
      <c r="B235" s="9"/>
      <c r="C235" s="9">
        <f t="shared" ref="C235:C239" si="81">B235</f>
        <v>0</v>
      </c>
      <c r="D235" s="9">
        <f t="shared" ref="D235:D239" si="82">B235</f>
        <v>0</v>
      </c>
      <c r="E235" s="9">
        <f t="shared" ref="E235:E239" si="83">B235</f>
        <v>0</v>
      </c>
      <c r="F235" s="5">
        <v>0</v>
      </c>
      <c r="H235" s="52"/>
    </row>
    <row r="236" spans="1:9" x14ac:dyDescent="0.25">
      <c r="A236" s="5" t="s">
        <v>6</v>
      </c>
      <c r="B236" s="9"/>
      <c r="C236" s="9">
        <f t="shared" si="81"/>
        <v>0</v>
      </c>
      <c r="D236" s="9">
        <f t="shared" si="82"/>
        <v>0</v>
      </c>
      <c r="E236" s="9">
        <f t="shared" si="83"/>
        <v>0</v>
      </c>
      <c r="F236" s="5">
        <v>0</v>
      </c>
      <c r="H236" s="52"/>
    </row>
    <row r="237" spans="1:9" x14ac:dyDescent="0.25">
      <c r="A237" s="5" t="s">
        <v>6</v>
      </c>
      <c r="B237" s="9"/>
      <c r="C237" s="9">
        <f t="shared" si="81"/>
        <v>0</v>
      </c>
      <c r="D237" s="9">
        <f t="shared" si="82"/>
        <v>0</v>
      </c>
      <c r="E237" s="9">
        <f t="shared" si="83"/>
        <v>0</v>
      </c>
      <c r="F237" s="5">
        <v>0</v>
      </c>
      <c r="H237" s="52"/>
    </row>
    <row r="238" spans="1:9" x14ac:dyDescent="0.25">
      <c r="A238" s="5" t="s">
        <v>6</v>
      </c>
      <c r="B238" s="9"/>
      <c r="C238" s="9">
        <f t="shared" si="81"/>
        <v>0</v>
      </c>
      <c r="D238" s="9">
        <f t="shared" si="82"/>
        <v>0</v>
      </c>
      <c r="E238" s="9">
        <f t="shared" si="83"/>
        <v>0</v>
      </c>
      <c r="F238" s="5">
        <v>0</v>
      </c>
      <c r="H238" s="52"/>
    </row>
    <row r="239" spans="1:9" x14ac:dyDescent="0.25">
      <c r="A239" s="14" t="s">
        <v>4</v>
      </c>
      <c r="B239" s="9"/>
      <c r="C239" s="9">
        <f t="shared" si="81"/>
        <v>0</v>
      </c>
      <c r="D239" s="9">
        <f t="shared" si="82"/>
        <v>0</v>
      </c>
      <c r="E239" s="9">
        <f t="shared" si="83"/>
        <v>0</v>
      </c>
      <c r="F239" s="5">
        <v>0</v>
      </c>
    </row>
    <row r="240" spans="1:9" ht="13" x14ac:dyDescent="0.3">
      <c r="A240" s="92" t="s">
        <v>79</v>
      </c>
      <c r="B240" s="64">
        <f>SUM(B234:B239)</f>
        <v>0</v>
      </c>
      <c r="C240" s="64">
        <f t="shared" ref="C240:F240" si="84">SUM(C234:C239)</f>
        <v>0</v>
      </c>
      <c r="D240" s="64">
        <f t="shared" si="84"/>
        <v>0</v>
      </c>
      <c r="E240" s="64">
        <f t="shared" si="84"/>
        <v>0</v>
      </c>
      <c r="F240" s="64">
        <f t="shared" si="84"/>
        <v>0</v>
      </c>
    </row>
    <row r="241" spans="1:8" x14ac:dyDescent="0.25">
      <c r="A241" s="65"/>
      <c r="B241" s="66"/>
      <c r="C241" s="66"/>
      <c r="D241" s="66"/>
      <c r="E241" s="66"/>
      <c r="F241" s="66"/>
    </row>
    <row r="242" spans="1:8" ht="13" x14ac:dyDescent="0.3">
      <c r="A242" s="67" t="s">
        <v>68</v>
      </c>
      <c r="B242" s="68">
        <f>SUM(B229,B231,B227,B240)</f>
        <v>0</v>
      </c>
      <c r="C242" s="68">
        <f t="shared" ref="C242:F242" si="85">SUM(C229,C231,C227,C240)</f>
        <v>0</v>
      </c>
      <c r="D242" s="68">
        <f t="shared" si="85"/>
        <v>0</v>
      </c>
      <c r="E242" s="68">
        <f t="shared" si="85"/>
        <v>0</v>
      </c>
      <c r="F242" s="68">
        <f t="shared" si="85"/>
        <v>0</v>
      </c>
    </row>
    <row r="244" spans="1:8" ht="13" thickBot="1" x14ac:dyDescent="0.3">
      <c r="A244" s="58"/>
      <c r="B244" s="58"/>
      <c r="C244" s="58"/>
      <c r="D244" s="58"/>
      <c r="E244" s="58"/>
      <c r="F244" s="58"/>
      <c r="G244" s="59"/>
      <c r="H244" s="58"/>
    </row>
    <row r="245" spans="1:8" ht="14.5" thickBot="1" x14ac:dyDescent="0.3">
      <c r="A245" s="31" t="s">
        <v>46</v>
      </c>
      <c r="B245" s="120"/>
      <c r="C245" s="121"/>
      <c r="D245" s="121"/>
      <c r="E245" s="121"/>
      <c r="F245" s="122"/>
      <c r="H245" s="60"/>
    </row>
    <row r="246" spans="1:8" ht="33.75" customHeight="1" x14ac:dyDescent="0.3">
      <c r="A246" s="112" t="s">
        <v>2</v>
      </c>
      <c r="B246" s="102"/>
      <c r="C246" s="102"/>
      <c r="D246" s="102"/>
      <c r="E246" s="103"/>
      <c r="F246" s="88"/>
      <c r="G246" s="48" t="s">
        <v>33</v>
      </c>
      <c r="H246" s="71" t="s">
        <v>5</v>
      </c>
    </row>
    <row r="247" spans="1:8" x14ac:dyDescent="0.25">
      <c r="A247" s="14" t="s">
        <v>23</v>
      </c>
      <c r="B247" s="8"/>
      <c r="C247" s="8">
        <f>B247</f>
        <v>0</v>
      </c>
      <c r="D247" s="8">
        <f>B247</f>
        <v>0</v>
      </c>
      <c r="E247" s="8">
        <f>B247</f>
        <v>0</v>
      </c>
      <c r="F247" s="5">
        <v>0</v>
      </c>
      <c r="G247" s="72"/>
      <c r="H247" s="12"/>
    </row>
    <row r="248" spans="1:8" x14ac:dyDescent="0.25">
      <c r="A248" s="14" t="s">
        <v>24</v>
      </c>
      <c r="B248" s="8"/>
      <c r="C248" s="8">
        <f t="shared" ref="C248:C252" si="86">B248</f>
        <v>0</v>
      </c>
      <c r="D248" s="8">
        <f t="shared" ref="D248:D252" si="87">B248</f>
        <v>0</v>
      </c>
      <c r="E248" s="8">
        <f t="shared" ref="E248:E252" si="88">B248</f>
        <v>0</v>
      </c>
      <c r="F248" s="5">
        <v>0</v>
      </c>
      <c r="G248" s="21"/>
      <c r="H248" s="22"/>
    </row>
    <row r="249" spans="1:8" x14ac:dyDescent="0.25">
      <c r="A249" s="14" t="s">
        <v>18</v>
      </c>
      <c r="B249" s="5"/>
      <c r="C249" s="8">
        <f t="shared" si="86"/>
        <v>0</v>
      </c>
      <c r="D249" s="8">
        <f t="shared" si="87"/>
        <v>0</v>
      </c>
      <c r="E249" s="8">
        <f t="shared" si="88"/>
        <v>0</v>
      </c>
      <c r="F249" s="5">
        <v>0</v>
      </c>
      <c r="G249" s="73"/>
      <c r="H249" s="4"/>
    </row>
    <row r="250" spans="1:8" x14ac:dyDescent="0.25">
      <c r="A250" s="14" t="s">
        <v>19</v>
      </c>
      <c r="B250" s="8"/>
      <c r="C250" s="8">
        <f t="shared" si="86"/>
        <v>0</v>
      </c>
      <c r="D250" s="8">
        <f t="shared" si="87"/>
        <v>0</v>
      </c>
      <c r="E250" s="8">
        <f t="shared" si="88"/>
        <v>0</v>
      </c>
      <c r="F250" s="5">
        <v>0</v>
      </c>
      <c r="G250" s="21"/>
      <c r="H250" s="22"/>
    </row>
    <row r="251" spans="1:8" x14ac:dyDescent="0.25">
      <c r="A251" s="14" t="s">
        <v>20</v>
      </c>
      <c r="B251" s="5"/>
      <c r="C251" s="8">
        <f t="shared" si="86"/>
        <v>0</v>
      </c>
      <c r="D251" s="8">
        <f t="shared" si="87"/>
        <v>0</v>
      </c>
      <c r="E251" s="8">
        <f t="shared" si="88"/>
        <v>0</v>
      </c>
      <c r="F251" s="5">
        <v>0</v>
      </c>
      <c r="G251" s="73"/>
      <c r="H251" s="4"/>
    </row>
    <row r="252" spans="1:8" x14ac:dyDescent="0.25">
      <c r="A252" s="14" t="s">
        <v>25</v>
      </c>
      <c r="B252" s="5"/>
      <c r="C252" s="8">
        <f t="shared" si="86"/>
        <v>0</v>
      </c>
      <c r="D252" s="8">
        <f t="shared" si="87"/>
        <v>0</v>
      </c>
      <c r="E252" s="8">
        <f t="shared" si="88"/>
        <v>0</v>
      </c>
      <c r="F252" s="5">
        <v>0</v>
      </c>
      <c r="G252" s="17"/>
      <c r="H252" s="17"/>
    </row>
    <row r="253" spans="1:8" x14ac:dyDescent="0.25">
      <c r="A253" s="61" t="s">
        <v>13</v>
      </c>
      <c r="B253" s="62">
        <f>SUM(B247:B252)</f>
        <v>0</v>
      </c>
      <c r="C253" s="62">
        <f t="shared" ref="C253:F253" si="89">SUM(C247:C252)</f>
        <v>0</v>
      </c>
      <c r="D253" s="62">
        <f t="shared" si="89"/>
        <v>0</v>
      </c>
      <c r="E253" s="62">
        <f t="shared" si="89"/>
        <v>0</v>
      </c>
      <c r="F253" s="62">
        <f t="shared" si="89"/>
        <v>0</v>
      </c>
    </row>
    <row r="254" spans="1:8" x14ac:dyDescent="0.25">
      <c r="B254" s="35"/>
      <c r="C254" s="35"/>
      <c r="D254" s="35"/>
      <c r="E254" s="35"/>
      <c r="F254" s="35"/>
    </row>
    <row r="255" spans="1:8" ht="24.75" customHeight="1" x14ac:dyDescent="0.25">
      <c r="A255" s="46" t="s">
        <v>31</v>
      </c>
      <c r="B255" s="8">
        <v>0</v>
      </c>
      <c r="C255" s="8">
        <v>0</v>
      </c>
      <c r="D255" s="8">
        <v>0</v>
      </c>
      <c r="E255" s="8">
        <v>0</v>
      </c>
      <c r="F255" s="5">
        <v>0</v>
      </c>
      <c r="G255" s="47"/>
      <c r="H255" s="35"/>
    </row>
    <row r="257" spans="1:9" ht="13" x14ac:dyDescent="0.3">
      <c r="A257" s="46" t="s">
        <v>32</v>
      </c>
      <c r="B257" s="8">
        <v>0</v>
      </c>
      <c r="C257" s="8">
        <v>0</v>
      </c>
      <c r="D257" s="8">
        <v>0</v>
      </c>
      <c r="E257" s="8">
        <v>0</v>
      </c>
      <c r="F257" s="5">
        <v>0</v>
      </c>
      <c r="G257" s="47"/>
      <c r="H257" s="35"/>
      <c r="I257" s="35"/>
    </row>
    <row r="258" spans="1:9" x14ac:dyDescent="0.25">
      <c r="B258" s="35"/>
      <c r="C258" s="35"/>
      <c r="D258" s="35"/>
      <c r="E258" s="35"/>
      <c r="F258" s="35"/>
    </row>
    <row r="259" spans="1:9" ht="12.75" customHeight="1" x14ac:dyDescent="0.25">
      <c r="A259" s="109" t="s">
        <v>78</v>
      </c>
      <c r="B259" s="110"/>
      <c r="C259" s="110"/>
      <c r="D259" s="110"/>
      <c r="E259" s="111"/>
      <c r="F259" s="87"/>
      <c r="G259" s="47"/>
      <c r="H259" s="63"/>
    </row>
    <row r="260" spans="1:9" x14ac:dyDescent="0.25">
      <c r="A260" s="5" t="s">
        <v>6</v>
      </c>
      <c r="B260" s="9"/>
      <c r="C260" s="9">
        <f>B260</f>
        <v>0</v>
      </c>
      <c r="D260" s="9">
        <f>B260</f>
        <v>0</v>
      </c>
      <c r="E260" s="9">
        <f>B260</f>
        <v>0</v>
      </c>
      <c r="F260" s="5">
        <v>0</v>
      </c>
      <c r="H260" s="52"/>
    </row>
    <row r="261" spans="1:9" x14ac:dyDescent="0.25">
      <c r="A261" s="5" t="s">
        <v>6</v>
      </c>
      <c r="B261" s="9"/>
      <c r="C261" s="9">
        <f t="shared" ref="C261:C265" si="90">B261</f>
        <v>0</v>
      </c>
      <c r="D261" s="9">
        <f t="shared" ref="D261:D265" si="91">B261</f>
        <v>0</v>
      </c>
      <c r="E261" s="9">
        <f t="shared" ref="E261:E265" si="92">B261</f>
        <v>0</v>
      </c>
      <c r="F261" s="5">
        <v>0</v>
      </c>
      <c r="H261" s="52"/>
    </row>
    <row r="262" spans="1:9" x14ac:dyDescent="0.25">
      <c r="A262" s="5" t="s">
        <v>6</v>
      </c>
      <c r="B262" s="9"/>
      <c r="C262" s="9">
        <f t="shared" si="90"/>
        <v>0</v>
      </c>
      <c r="D262" s="9">
        <f t="shared" si="91"/>
        <v>0</v>
      </c>
      <c r="E262" s="9">
        <f t="shared" si="92"/>
        <v>0</v>
      </c>
      <c r="F262" s="5">
        <v>0</v>
      </c>
      <c r="H262" s="52"/>
    </row>
    <row r="263" spans="1:9" x14ac:dyDescent="0.25">
      <c r="A263" s="5" t="s">
        <v>6</v>
      </c>
      <c r="B263" s="9"/>
      <c r="C263" s="9">
        <f t="shared" si="90"/>
        <v>0</v>
      </c>
      <c r="D263" s="9">
        <f t="shared" si="91"/>
        <v>0</v>
      </c>
      <c r="E263" s="9">
        <f t="shared" si="92"/>
        <v>0</v>
      </c>
      <c r="F263" s="5">
        <v>0</v>
      </c>
      <c r="H263" s="52"/>
    </row>
    <row r="264" spans="1:9" x14ac:dyDescent="0.25">
      <c r="A264" s="5" t="s">
        <v>6</v>
      </c>
      <c r="B264" s="9"/>
      <c r="C264" s="9">
        <f t="shared" si="90"/>
        <v>0</v>
      </c>
      <c r="D264" s="9">
        <f t="shared" si="91"/>
        <v>0</v>
      </c>
      <c r="E264" s="9">
        <f t="shared" si="92"/>
        <v>0</v>
      </c>
      <c r="F264" s="5">
        <v>0</v>
      </c>
      <c r="H264" s="52"/>
    </row>
    <row r="265" spans="1:9" x14ac:dyDescent="0.25">
      <c r="A265" s="14" t="s">
        <v>4</v>
      </c>
      <c r="B265" s="9"/>
      <c r="C265" s="9">
        <f t="shared" si="90"/>
        <v>0</v>
      </c>
      <c r="D265" s="9">
        <f t="shared" si="91"/>
        <v>0</v>
      </c>
      <c r="E265" s="9">
        <f t="shared" si="92"/>
        <v>0</v>
      </c>
      <c r="F265" s="5">
        <v>0</v>
      </c>
    </row>
    <row r="266" spans="1:9" ht="13" x14ac:dyDescent="0.3">
      <c r="A266" s="92" t="s">
        <v>79</v>
      </c>
      <c r="B266" s="64">
        <f>SUM(B260:B265)</f>
        <v>0</v>
      </c>
      <c r="C266" s="64">
        <f t="shared" ref="C266:F266" si="93">SUM(C260:C265)</f>
        <v>0</v>
      </c>
      <c r="D266" s="64">
        <f t="shared" si="93"/>
        <v>0</v>
      </c>
      <c r="E266" s="64">
        <f t="shared" si="93"/>
        <v>0</v>
      </c>
      <c r="F266" s="64">
        <f t="shared" si="93"/>
        <v>0</v>
      </c>
    </row>
    <row r="267" spans="1:9" x14ac:dyDescent="0.25">
      <c r="A267" s="65"/>
      <c r="B267" s="66"/>
      <c r="C267" s="66"/>
      <c r="D267" s="66"/>
      <c r="E267" s="66"/>
      <c r="F267" s="66"/>
    </row>
    <row r="268" spans="1:9" ht="13" x14ac:dyDescent="0.3">
      <c r="A268" s="67" t="s">
        <v>64</v>
      </c>
      <c r="B268" s="68">
        <f>SUM(B255,B257,B253,B266)</f>
        <v>0</v>
      </c>
      <c r="C268" s="68">
        <f t="shared" ref="C268:F268" si="94">SUM(C255,C257,C253,C266)</f>
        <v>0</v>
      </c>
      <c r="D268" s="68">
        <f t="shared" si="94"/>
        <v>0</v>
      </c>
      <c r="E268" s="68">
        <f t="shared" si="94"/>
        <v>0</v>
      </c>
      <c r="F268" s="68">
        <f t="shared" si="94"/>
        <v>0</v>
      </c>
    </row>
    <row r="270" spans="1:9" ht="13" thickBot="1" x14ac:dyDescent="0.3">
      <c r="A270" s="58"/>
      <c r="B270" s="58"/>
      <c r="C270" s="58"/>
      <c r="D270" s="58"/>
      <c r="E270" s="58"/>
      <c r="F270" s="58"/>
      <c r="G270" s="59"/>
      <c r="H270" s="58"/>
    </row>
    <row r="271" spans="1:9" ht="14.5" thickBot="1" x14ac:dyDescent="0.3">
      <c r="A271" s="31" t="s">
        <v>47</v>
      </c>
      <c r="B271" s="120"/>
      <c r="C271" s="121"/>
      <c r="D271" s="121"/>
      <c r="E271" s="121"/>
      <c r="F271" s="122"/>
      <c r="H271" s="60"/>
    </row>
    <row r="272" spans="1:9" ht="33.75" customHeight="1" x14ac:dyDescent="0.3">
      <c r="A272" s="112" t="s">
        <v>2</v>
      </c>
      <c r="B272" s="102"/>
      <c r="C272" s="102"/>
      <c r="D272" s="102"/>
      <c r="E272" s="103"/>
      <c r="F272" s="88"/>
      <c r="G272" s="48" t="s">
        <v>33</v>
      </c>
      <c r="H272" s="71" t="s">
        <v>5</v>
      </c>
    </row>
    <row r="273" spans="1:9" x14ac:dyDescent="0.25">
      <c r="A273" s="14" t="s">
        <v>23</v>
      </c>
      <c r="B273" s="8"/>
      <c r="C273" s="8">
        <f>B273</f>
        <v>0</v>
      </c>
      <c r="D273" s="8">
        <f>B273</f>
        <v>0</v>
      </c>
      <c r="E273" s="8">
        <f>B273</f>
        <v>0</v>
      </c>
      <c r="F273" s="5">
        <v>0</v>
      </c>
      <c r="G273" s="72"/>
      <c r="H273" s="12"/>
    </row>
    <row r="274" spans="1:9" x14ac:dyDescent="0.25">
      <c r="A274" s="14" t="s">
        <v>24</v>
      </c>
      <c r="B274" s="8"/>
      <c r="C274" s="8">
        <f t="shared" ref="C274:C278" si="95">B274</f>
        <v>0</v>
      </c>
      <c r="D274" s="8">
        <f t="shared" ref="D274:D278" si="96">B274</f>
        <v>0</v>
      </c>
      <c r="E274" s="8">
        <f t="shared" ref="E274:E278" si="97">B274</f>
        <v>0</v>
      </c>
      <c r="F274" s="5">
        <v>0</v>
      </c>
      <c r="G274" s="21"/>
      <c r="H274" s="22"/>
    </row>
    <row r="275" spans="1:9" x14ac:dyDescent="0.25">
      <c r="A275" s="14" t="s">
        <v>18</v>
      </c>
      <c r="B275" s="5"/>
      <c r="C275" s="8">
        <f t="shared" si="95"/>
        <v>0</v>
      </c>
      <c r="D275" s="8">
        <f t="shared" si="96"/>
        <v>0</v>
      </c>
      <c r="E275" s="8">
        <f t="shared" si="97"/>
        <v>0</v>
      </c>
      <c r="F275" s="5">
        <v>0</v>
      </c>
      <c r="G275" s="73"/>
      <c r="H275" s="4"/>
    </row>
    <row r="276" spans="1:9" x14ac:dyDescent="0.25">
      <c r="A276" s="14" t="s">
        <v>19</v>
      </c>
      <c r="B276" s="8"/>
      <c r="C276" s="8">
        <f t="shared" si="95"/>
        <v>0</v>
      </c>
      <c r="D276" s="8">
        <f t="shared" si="96"/>
        <v>0</v>
      </c>
      <c r="E276" s="8">
        <f t="shared" si="97"/>
        <v>0</v>
      </c>
      <c r="F276" s="5">
        <v>0</v>
      </c>
      <c r="G276" s="21"/>
      <c r="H276" s="22"/>
    </row>
    <row r="277" spans="1:9" x14ac:dyDescent="0.25">
      <c r="A277" s="14" t="s">
        <v>20</v>
      </c>
      <c r="B277" s="5"/>
      <c r="C277" s="8">
        <f t="shared" si="95"/>
        <v>0</v>
      </c>
      <c r="D277" s="8">
        <f t="shared" si="96"/>
        <v>0</v>
      </c>
      <c r="E277" s="8">
        <f t="shared" si="97"/>
        <v>0</v>
      </c>
      <c r="F277" s="5">
        <v>0</v>
      </c>
      <c r="G277" s="73"/>
      <c r="H277" s="4"/>
    </row>
    <row r="278" spans="1:9" x14ac:dyDescent="0.25">
      <c r="A278" s="14" t="s">
        <v>25</v>
      </c>
      <c r="B278" s="5"/>
      <c r="C278" s="8">
        <f t="shared" si="95"/>
        <v>0</v>
      </c>
      <c r="D278" s="8">
        <f t="shared" si="96"/>
        <v>0</v>
      </c>
      <c r="E278" s="8">
        <f t="shared" si="97"/>
        <v>0</v>
      </c>
      <c r="F278" s="5">
        <v>0</v>
      </c>
      <c r="G278" s="17"/>
      <c r="H278" s="17"/>
    </row>
    <row r="279" spans="1:9" x14ac:dyDescent="0.25">
      <c r="A279" s="61" t="s">
        <v>13</v>
      </c>
      <c r="B279" s="62">
        <f>SUM(B273:B278)</f>
        <v>0</v>
      </c>
      <c r="C279" s="62">
        <f t="shared" ref="C279:F279" si="98">SUM(C273:C278)</f>
        <v>0</v>
      </c>
      <c r="D279" s="62">
        <f t="shared" si="98"/>
        <v>0</v>
      </c>
      <c r="E279" s="62">
        <f t="shared" si="98"/>
        <v>0</v>
      </c>
      <c r="F279" s="62">
        <f t="shared" si="98"/>
        <v>0</v>
      </c>
    </row>
    <row r="280" spans="1:9" x14ac:dyDescent="0.25">
      <c r="B280" s="35"/>
      <c r="C280" s="35"/>
      <c r="D280" s="35"/>
      <c r="E280" s="35"/>
      <c r="F280" s="35"/>
    </row>
    <row r="281" spans="1:9" ht="24.75" customHeight="1" x14ac:dyDescent="0.25">
      <c r="A281" s="46" t="s">
        <v>31</v>
      </c>
      <c r="B281" s="8">
        <v>0</v>
      </c>
      <c r="C281" s="8">
        <v>0</v>
      </c>
      <c r="D281" s="8">
        <v>0</v>
      </c>
      <c r="E281" s="8">
        <v>0</v>
      </c>
      <c r="F281" s="5">
        <v>0</v>
      </c>
      <c r="G281" s="47"/>
      <c r="H281" s="35"/>
    </row>
    <row r="283" spans="1:9" ht="13" x14ac:dyDescent="0.3">
      <c r="A283" s="46" t="s">
        <v>32</v>
      </c>
      <c r="B283" s="8">
        <v>0</v>
      </c>
      <c r="C283" s="8">
        <v>0</v>
      </c>
      <c r="D283" s="8">
        <v>0</v>
      </c>
      <c r="E283" s="8">
        <v>0</v>
      </c>
      <c r="F283" s="5">
        <v>0</v>
      </c>
      <c r="G283" s="47"/>
      <c r="H283" s="35"/>
      <c r="I283" s="35"/>
    </row>
    <row r="284" spans="1:9" x14ac:dyDescent="0.25">
      <c r="B284" s="35"/>
      <c r="C284" s="35"/>
      <c r="D284" s="35"/>
      <c r="E284" s="35"/>
      <c r="F284" s="35"/>
    </row>
    <row r="285" spans="1:9" ht="12.75" customHeight="1" x14ac:dyDescent="0.25">
      <c r="A285" s="109" t="s">
        <v>78</v>
      </c>
      <c r="B285" s="110"/>
      <c r="C285" s="110"/>
      <c r="D285" s="110"/>
      <c r="E285" s="111"/>
      <c r="F285" s="87"/>
      <c r="G285" s="47"/>
      <c r="H285" s="63"/>
    </row>
    <row r="286" spans="1:9" x14ac:dyDescent="0.25">
      <c r="A286" s="5" t="s">
        <v>6</v>
      </c>
      <c r="B286" s="9"/>
      <c r="C286" s="9">
        <f>B286</f>
        <v>0</v>
      </c>
      <c r="D286" s="9">
        <f>B286</f>
        <v>0</v>
      </c>
      <c r="E286" s="9">
        <f>B286</f>
        <v>0</v>
      </c>
      <c r="F286" s="5">
        <v>0</v>
      </c>
      <c r="H286" s="52"/>
    </row>
    <row r="287" spans="1:9" x14ac:dyDescent="0.25">
      <c r="A287" s="5" t="s">
        <v>6</v>
      </c>
      <c r="B287" s="9"/>
      <c r="C287" s="9">
        <f t="shared" ref="C287:C291" si="99">B287</f>
        <v>0</v>
      </c>
      <c r="D287" s="9">
        <f t="shared" ref="D287:D291" si="100">B287</f>
        <v>0</v>
      </c>
      <c r="E287" s="9">
        <f t="shared" ref="E287:E291" si="101">B287</f>
        <v>0</v>
      </c>
      <c r="F287" s="5">
        <v>0</v>
      </c>
      <c r="H287" s="52"/>
    </row>
    <row r="288" spans="1:9" x14ac:dyDescent="0.25">
      <c r="A288" s="5" t="s">
        <v>6</v>
      </c>
      <c r="B288" s="9"/>
      <c r="C288" s="9">
        <f t="shared" si="99"/>
        <v>0</v>
      </c>
      <c r="D288" s="9">
        <f t="shared" si="100"/>
        <v>0</v>
      </c>
      <c r="E288" s="9">
        <f t="shared" si="101"/>
        <v>0</v>
      </c>
      <c r="F288" s="5">
        <v>0</v>
      </c>
      <c r="H288" s="52"/>
    </row>
    <row r="289" spans="1:8" x14ac:dyDescent="0.25">
      <c r="A289" s="5" t="s">
        <v>6</v>
      </c>
      <c r="B289" s="9"/>
      <c r="C289" s="9">
        <f t="shared" si="99"/>
        <v>0</v>
      </c>
      <c r="D289" s="9">
        <f t="shared" si="100"/>
        <v>0</v>
      </c>
      <c r="E289" s="9">
        <f t="shared" si="101"/>
        <v>0</v>
      </c>
      <c r="F289" s="5">
        <v>0</v>
      </c>
      <c r="H289" s="52"/>
    </row>
    <row r="290" spans="1:8" x14ac:dyDescent="0.25">
      <c r="A290" s="5" t="s">
        <v>6</v>
      </c>
      <c r="B290" s="9"/>
      <c r="C290" s="9">
        <f t="shared" si="99"/>
        <v>0</v>
      </c>
      <c r="D290" s="9">
        <f t="shared" si="100"/>
        <v>0</v>
      </c>
      <c r="E290" s="9">
        <f t="shared" si="101"/>
        <v>0</v>
      </c>
      <c r="F290" s="5">
        <v>0</v>
      </c>
      <c r="H290" s="52"/>
    </row>
    <row r="291" spans="1:8" x14ac:dyDescent="0.25">
      <c r="A291" s="14" t="s">
        <v>4</v>
      </c>
      <c r="B291" s="9"/>
      <c r="C291" s="9">
        <f t="shared" si="99"/>
        <v>0</v>
      </c>
      <c r="D291" s="9">
        <f t="shared" si="100"/>
        <v>0</v>
      </c>
      <c r="E291" s="9">
        <f t="shared" si="101"/>
        <v>0</v>
      </c>
      <c r="F291" s="5">
        <v>0</v>
      </c>
    </row>
    <row r="292" spans="1:8" ht="13" x14ac:dyDescent="0.3">
      <c r="A292" s="92" t="s">
        <v>79</v>
      </c>
      <c r="B292" s="64">
        <f>SUM(B286:B291)</f>
        <v>0</v>
      </c>
      <c r="C292" s="64">
        <f t="shared" ref="C292:F292" si="102">SUM(C286:C291)</f>
        <v>0</v>
      </c>
      <c r="D292" s="64">
        <f t="shared" si="102"/>
        <v>0</v>
      </c>
      <c r="E292" s="64">
        <f t="shared" si="102"/>
        <v>0</v>
      </c>
      <c r="F292" s="64">
        <f t="shared" si="102"/>
        <v>0</v>
      </c>
    </row>
    <row r="293" spans="1:8" x14ac:dyDescent="0.25">
      <c r="A293" s="65"/>
      <c r="B293" s="66"/>
      <c r="C293" s="66"/>
      <c r="D293" s="66"/>
      <c r="E293" s="66"/>
      <c r="F293" s="66"/>
    </row>
    <row r="294" spans="1:8" ht="13" x14ac:dyDescent="0.3">
      <c r="A294" s="67" t="s">
        <v>65</v>
      </c>
      <c r="B294" s="68">
        <f>SUM(B281,B283,B279,B292)</f>
        <v>0</v>
      </c>
      <c r="C294" s="68">
        <f t="shared" ref="C294:F294" si="103">SUM(C281,C283,C279,C292)</f>
        <v>0</v>
      </c>
      <c r="D294" s="68">
        <f t="shared" si="103"/>
        <v>0</v>
      </c>
      <c r="E294" s="68">
        <f t="shared" si="103"/>
        <v>0</v>
      </c>
      <c r="F294" s="68">
        <f t="shared" si="103"/>
        <v>0</v>
      </c>
    </row>
    <row r="296" spans="1:8" ht="13" thickBot="1" x14ac:dyDescent="0.3">
      <c r="A296" s="58"/>
      <c r="B296" s="58"/>
      <c r="C296" s="58"/>
      <c r="D296" s="58"/>
      <c r="E296" s="58"/>
      <c r="F296" s="58"/>
      <c r="G296" s="59"/>
      <c r="H296" s="58"/>
    </row>
    <row r="297" spans="1:8" ht="14.5" thickBot="1" x14ac:dyDescent="0.3">
      <c r="A297" s="31" t="s">
        <v>48</v>
      </c>
      <c r="B297" s="120"/>
      <c r="C297" s="121"/>
      <c r="D297" s="121"/>
      <c r="E297" s="121"/>
      <c r="F297" s="122"/>
      <c r="H297" s="60"/>
    </row>
    <row r="298" spans="1:8" ht="33.75" customHeight="1" x14ac:dyDescent="0.3">
      <c r="A298" s="112" t="s">
        <v>2</v>
      </c>
      <c r="B298" s="102"/>
      <c r="C298" s="102"/>
      <c r="D298" s="102"/>
      <c r="E298" s="103"/>
      <c r="F298" s="88"/>
      <c r="G298" s="48" t="s">
        <v>33</v>
      </c>
      <c r="H298" s="71" t="s">
        <v>5</v>
      </c>
    </row>
    <row r="299" spans="1:8" x14ac:dyDescent="0.25">
      <c r="A299" s="14" t="s">
        <v>23</v>
      </c>
      <c r="B299" s="8"/>
      <c r="C299" s="8">
        <f>B299</f>
        <v>0</v>
      </c>
      <c r="D299" s="8">
        <f>B299</f>
        <v>0</v>
      </c>
      <c r="E299" s="8">
        <f>B299</f>
        <v>0</v>
      </c>
      <c r="F299" s="5">
        <v>0</v>
      </c>
      <c r="G299" s="72"/>
      <c r="H299" s="12"/>
    </row>
    <row r="300" spans="1:8" x14ac:dyDescent="0.25">
      <c r="A300" s="14" t="s">
        <v>24</v>
      </c>
      <c r="B300" s="8"/>
      <c r="C300" s="8">
        <f t="shared" ref="C300:C304" si="104">B300</f>
        <v>0</v>
      </c>
      <c r="D300" s="8">
        <f t="shared" ref="D300:D304" si="105">B300</f>
        <v>0</v>
      </c>
      <c r="E300" s="8">
        <f t="shared" ref="E300:E304" si="106">B300</f>
        <v>0</v>
      </c>
      <c r="F300" s="5">
        <v>0</v>
      </c>
      <c r="G300" s="21"/>
      <c r="H300" s="22"/>
    </row>
    <row r="301" spans="1:8" x14ac:dyDescent="0.25">
      <c r="A301" s="14" t="s">
        <v>18</v>
      </c>
      <c r="B301" s="5"/>
      <c r="C301" s="8">
        <f t="shared" si="104"/>
        <v>0</v>
      </c>
      <c r="D301" s="8">
        <f t="shared" si="105"/>
        <v>0</v>
      </c>
      <c r="E301" s="8">
        <f t="shared" si="106"/>
        <v>0</v>
      </c>
      <c r="F301" s="5">
        <v>0</v>
      </c>
      <c r="G301" s="73"/>
      <c r="H301" s="4"/>
    </row>
    <row r="302" spans="1:8" x14ac:dyDescent="0.25">
      <c r="A302" s="14" t="s">
        <v>19</v>
      </c>
      <c r="B302" s="8"/>
      <c r="C302" s="8">
        <f t="shared" si="104"/>
        <v>0</v>
      </c>
      <c r="D302" s="8">
        <f t="shared" si="105"/>
        <v>0</v>
      </c>
      <c r="E302" s="8">
        <f t="shared" si="106"/>
        <v>0</v>
      </c>
      <c r="F302" s="5">
        <v>0</v>
      </c>
      <c r="G302" s="21"/>
      <c r="H302" s="22"/>
    </row>
    <row r="303" spans="1:8" x14ac:dyDescent="0.25">
      <c r="A303" s="14" t="s">
        <v>20</v>
      </c>
      <c r="B303" s="5"/>
      <c r="C303" s="8">
        <f t="shared" si="104"/>
        <v>0</v>
      </c>
      <c r="D303" s="8">
        <f t="shared" si="105"/>
        <v>0</v>
      </c>
      <c r="E303" s="8">
        <f t="shared" si="106"/>
        <v>0</v>
      </c>
      <c r="F303" s="5">
        <v>0</v>
      </c>
      <c r="G303" s="73"/>
      <c r="H303" s="4"/>
    </row>
    <row r="304" spans="1:8" x14ac:dyDescent="0.25">
      <c r="A304" s="14" t="s">
        <v>25</v>
      </c>
      <c r="B304" s="9"/>
      <c r="C304" s="8">
        <f t="shared" si="104"/>
        <v>0</v>
      </c>
      <c r="D304" s="8">
        <f t="shared" si="105"/>
        <v>0</v>
      </c>
      <c r="E304" s="8">
        <f t="shared" si="106"/>
        <v>0</v>
      </c>
      <c r="F304" s="5">
        <v>0</v>
      </c>
      <c r="G304" s="17"/>
      <c r="H304" s="17"/>
    </row>
    <row r="305" spans="1:9" x14ac:dyDescent="0.25">
      <c r="A305" s="61" t="s">
        <v>13</v>
      </c>
      <c r="B305" s="62">
        <f>SUM(B299:B304)</f>
        <v>0</v>
      </c>
      <c r="C305" s="62">
        <f t="shared" ref="C305:F305" si="107">SUM(C299:C304)</f>
        <v>0</v>
      </c>
      <c r="D305" s="62">
        <f t="shared" si="107"/>
        <v>0</v>
      </c>
      <c r="E305" s="62">
        <f t="shared" si="107"/>
        <v>0</v>
      </c>
      <c r="F305" s="62">
        <f t="shared" si="107"/>
        <v>0</v>
      </c>
    </row>
    <row r="306" spans="1:9" x14ac:dyDescent="0.25">
      <c r="B306" s="35"/>
      <c r="C306" s="35"/>
      <c r="D306" s="35"/>
      <c r="E306" s="35"/>
      <c r="F306" s="35"/>
    </row>
    <row r="307" spans="1:9" ht="24.75" customHeight="1" x14ac:dyDescent="0.25">
      <c r="A307" s="46" t="s">
        <v>31</v>
      </c>
      <c r="B307" s="8">
        <v>0</v>
      </c>
      <c r="C307" s="8">
        <v>0</v>
      </c>
      <c r="D307" s="8">
        <v>0</v>
      </c>
      <c r="E307" s="8">
        <v>0</v>
      </c>
      <c r="F307" s="5">
        <v>0</v>
      </c>
      <c r="G307" s="47"/>
      <c r="H307" s="35"/>
    </row>
    <row r="309" spans="1:9" ht="13" x14ac:dyDescent="0.3">
      <c r="A309" s="46" t="s">
        <v>32</v>
      </c>
      <c r="B309" s="8">
        <v>0</v>
      </c>
      <c r="C309" s="8">
        <v>0</v>
      </c>
      <c r="D309" s="8">
        <v>0</v>
      </c>
      <c r="E309" s="8">
        <v>0</v>
      </c>
      <c r="F309" s="5">
        <v>0</v>
      </c>
      <c r="G309" s="47"/>
      <c r="H309" s="35"/>
      <c r="I309" s="35"/>
    </row>
    <row r="310" spans="1:9" x14ac:dyDescent="0.25">
      <c r="B310" s="35"/>
      <c r="C310" s="35"/>
      <c r="D310" s="35"/>
      <c r="E310" s="35"/>
      <c r="F310" s="35"/>
    </row>
    <row r="311" spans="1:9" ht="12.75" customHeight="1" x14ac:dyDescent="0.25">
      <c r="A311" s="109" t="s">
        <v>78</v>
      </c>
      <c r="B311" s="110"/>
      <c r="C311" s="110"/>
      <c r="D311" s="110"/>
      <c r="E311" s="111"/>
      <c r="F311" s="87"/>
      <c r="G311" s="47"/>
      <c r="H311" s="63"/>
    </row>
    <row r="312" spans="1:9" x14ac:dyDescent="0.25">
      <c r="A312" s="5" t="s">
        <v>6</v>
      </c>
      <c r="B312" s="9"/>
      <c r="C312" s="9">
        <f>B312</f>
        <v>0</v>
      </c>
      <c r="D312" s="9">
        <f>B312</f>
        <v>0</v>
      </c>
      <c r="E312" s="9">
        <f>B312</f>
        <v>0</v>
      </c>
      <c r="F312" s="5">
        <v>0</v>
      </c>
      <c r="H312" s="52"/>
    </row>
    <row r="313" spans="1:9" x14ac:dyDescent="0.25">
      <c r="A313" s="5" t="s">
        <v>6</v>
      </c>
      <c r="B313" s="9"/>
      <c r="C313" s="9">
        <f t="shared" ref="C313:C317" si="108">B313</f>
        <v>0</v>
      </c>
      <c r="D313" s="9">
        <f t="shared" ref="D313:D317" si="109">B313</f>
        <v>0</v>
      </c>
      <c r="E313" s="9">
        <f t="shared" ref="E313:E317" si="110">B313</f>
        <v>0</v>
      </c>
      <c r="F313" s="5">
        <v>0</v>
      </c>
      <c r="H313" s="52"/>
    </row>
    <row r="314" spans="1:9" x14ac:dyDescent="0.25">
      <c r="A314" s="5" t="s">
        <v>6</v>
      </c>
      <c r="B314" s="9"/>
      <c r="C314" s="9">
        <f t="shared" si="108"/>
        <v>0</v>
      </c>
      <c r="D314" s="9">
        <f t="shared" si="109"/>
        <v>0</v>
      </c>
      <c r="E314" s="9">
        <f t="shared" si="110"/>
        <v>0</v>
      </c>
      <c r="F314" s="5">
        <v>0</v>
      </c>
      <c r="H314" s="52"/>
    </row>
    <row r="315" spans="1:9" x14ac:dyDescent="0.25">
      <c r="A315" s="5" t="s">
        <v>6</v>
      </c>
      <c r="B315" s="9"/>
      <c r="C315" s="9">
        <f t="shared" si="108"/>
        <v>0</v>
      </c>
      <c r="D315" s="9">
        <f t="shared" si="109"/>
        <v>0</v>
      </c>
      <c r="E315" s="9">
        <f t="shared" si="110"/>
        <v>0</v>
      </c>
      <c r="F315" s="5">
        <v>0</v>
      </c>
      <c r="H315" s="52"/>
    </row>
    <row r="316" spans="1:9" x14ac:dyDescent="0.25">
      <c r="A316" s="5" t="s">
        <v>6</v>
      </c>
      <c r="B316" s="9"/>
      <c r="C316" s="9">
        <f t="shared" si="108"/>
        <v>0</v>
      </c>
      <c r="D316" s="9">
        <f t="shared" si="109"/>
        <v>0</v>
      </c>
      <c r="E316" s="9">
        <f t="shared" si="110"/>
        <v>0</v>
      </c>
      <c r="F316" s="5">
        <v>0</v>
      </c>
      <c r="H316" s="52"/>
    </row>
    <row r="317" spans="1:9" x14ac:dyDescent="0.25">
      <c r="A317" s="14" t="s">
        <v>4</v>
      </c>
      <c r="B317" s="9"/>
      <c r="C317" s="9">
        <f t="shared" si="108"/>
        <v>0</v>
      </c>
      <c r="D317" s="9">
        <f t="shared" si="109"/>
        <v>0</v>
      </c>
      <c r="E317" s="9">
        <f t="shared" si="110"/>
        <v>0</v>
      </c>
      <c r="F317" s="5">
        <v>0</v>
      </c>
    </row>
    <row r="318" spans="1:9" ht="13" x14ac:dyDescent="0.3">
      <c r="A318" s="92" t="s">
        <v>79</v>
      </c>
      <c r="B318" s="64">
        <f>SUM(B312:B317)</f>
        <v>0</v>
      </c>
      <c r="C318" s="64">
        <f t="shared" ref="C318:F318" si="111">SUM(C312:C317)</f>
        <v>0</v>
      </c>
      <c r="D318" s="64">
        <f t="shared" si="111"/>
        <v>0</v>
      </c>
      <c r="E318" s="64">
        <f t="shared" si="111"/>
        <v>0</v>
      </c>
      <c r="F318" s="64">
        <f t="shared" si="111"/>
        <v>0</v>
      </c>
    </row>
    <row r="319" spans="1:9" x14ac:dyDescent="0.25">
      <c r="A319" s="65"/>
      <c r="B319" s="66"/>
      <c r="C319" s="66"/>
      <c r="D319" s="66"/>
      <c r="E319" s="66"/>
      <c r="F319" s="66"/>
    </row>
    <row r="320" spans="1:9" ht="13" x14ac:dyDescent="0.3">
      <c r="A320" s="67" t="s">
        <v>66</v>
      </c>
      <c r="B320" s="68">
        <f>SUM(B307,B309,B305,B318)</f>
        <v>0</v>
      </c>
      <c r="C320" s="68">
        <f t="shared" ref="C320:F320" si="112">SUM(C307,C309,C305,C318)</f>
        <v>0</v>
      </c>
      <c r="D320" s="68">
        <f t="shared" si="112"/>
        <v>0</v>
      </c>
      <c r="E320" s="68">
        <f t="shared" si="112"/>
        <v>0</v>
      </c>
      <c r="F320" s="68">
        <f t="shared" si="112"/>
        <v>0</v>
      </c>
    </row>
    <row r="322" spans="1:9" ht="13" thickBot="1" x14ac:dyDescent="0.3">
      <c r="A322" s="58"/>
      <c r="B322" s="58"/>
      <c r="C322" s="58"/>
      <c r="D322" s="58"/>
      <c r="E322" s="58"/>
      <c r="F322" s="58"/>
      <c r="G322" s="59"/>
      <c r="H322" s="58"/>
    </row>
    <row r="323" spans="1:9" ht="14.5" thickBot="1" x14ac:dyDescent="0.3">
      <c r="A323" s="31" t="s">
        <v>49</v>
      </c>
      <c r="B323" s="120"/>
      <c r="C323" s="121"/>
      <c r="D323" s="121"/>
      <c r="E323" s="121"/>
      <c r="F323" s="122"/>
      <c r="H323" s="60"/>
    </row>
    <row r="324" spans="1:9" ht="33.75" customHeight="1" x14ac:dyDescent="0.3">
      <c r="A324" s="112" t="s">
        <v>2</v>
      </c>
      <c r="B324" s="102"/>
      <c r="C324" s="102"/>
      <c r="D324" s="102"/>
      <c r="E324" s="103"/>
      <c r="F324" s="88"/>
      <c r="G324" s="48" t="s">
        <v>33</v>
      </c>
      <c r="H324" s="71" t="s">
        <v>5</v>
      </c>
    </row>
    <row r="325" spans="1:9" x14ac:dyDescent="0.25">
      <c r="A325" s="14" t="s">
        <v>23</v>
      </c>
      <c r="B325" s="8"/>
      <c r="C325" s="8">
        <f>B325</f>
        <v>0</v>
      </c>
      <c r="D325" s="8">
        <f>B325</f>
        <v>0</v>
      </c>
      <c r="E325" s="8">
        <f>B325</f>
        <v>0</v>
      </c>
      <c r="F325" s="5">
        <v>0</v>
      </c>
      <c r="G325" s="72"/>
      <c r="H325" s="12"/>
    </row>
    <row r="326" spans="1:9" x14ac:dyDescent="0.25">
      <c r="A326" s="14" t="s">
        <v>24</v>
      </c>
      <c r="B326" s="8"/>
      <c r="C326" s="8">
        <f t="shared" ref="C326:C330" si="113">B326</f>
        <v>0</v>
      </c>
      <c r="D326" s="8">
        <f t="shared" ref="D326:D330" si="114">B326</f>
        <v>0</v>
      </c>
      <c r="E326" s="8">
        <f t="shared" ref="E326:E330" si="115">B326</f>
        <v>0</v>
      </c>
      <c r="F326" s="5">
        <v>0</v>
      </c>
      <c r="G326" s="21"/>
      <c r="H326" s="22"/>
    </row>
    <row r="327" spans="1:9" x14ac:dyDescent="0.25">
      <c r="A327" s="14" t="s">
        <v>18</v>
      </c>
      <c r="B327" s="5"/>
      <c r="C327" s="8">
        <f t="shared" si="113"/>
        <v>0</v>
      </c>
      <c r="D327" s="8">
        <f t="shared" si="114"/>
        <v>0</v>
      </c>
      <c r="E327" s="8">
        <f t="shared" si="115"/>
        <v>0</v>
      </c>
      <c r="F327" s="5">
        <v>0</v>
      </c>
      <c r="G327" s="73"/>
      <c r="H327" s="4"/>
    </row>
    <row r="328" spans="1:9" x14ac:dyDescent="0.25">
      <c r="A328" s="14" t="s">
        <v>19</v>
      </c>
      <c r="B328" s="8"/>
      <c r="C328" s="8">
        <f t="shared" si="113"/>
        <v>0</v>
      </c>
      <c r="D328" s="8">
        <f t="shared" si="114"/>
        <v>0</v>
      </c>
      <c r="E328" s="8">
        <f t="shared" si="115"/>
        <v>0</v>
      </c>
      <c r="F328" s="5">
        <v>0</v>
      </c>
      <c r="G328" s="21"/>
      <c r="H328" s="22"/>
    </row>
    <row r="329" spans="1:9" x14ac:dyDescent="0.25">
      <c r="A329" s="14" t="s">
        <v>20</v>
      </c>
      <c r="B329" s="5"/>
      <c r="C329" s="8">
        <f t="shared" si="113"/>
        <v>0</v>
      </c>
      <c r="D329" s="8">
        <f t="shared" si="114"/>
        <v>0</v>
      </c>
      <c r="E329" s="8">
        <f t="shared" si="115"/>
        <v>0</v>
      </c>
      <c r="F329" s="5">
        <v>0</v>
      </c>
      <c r="G329" s="73"/>
      <c r="H329" s="4"/>
    </row>
    <row r="330" spans="1:9" x14ac:dyDescent="0.25">
      <c r="A330" s="14" t="s">
        <v>25</v>
      </c>
      <c r="B330" s="5"/>
      <c r="C330" s="8">
        <f t="shared" si="113"/>
        <v>0</v>
      </c>
      <c r="D330" s="8">
        <f t="shared" si="114"/>
        <v>0</v>
      </c>
      <c r="E330" s="8">
        <f t="shared" si="115"/>
        <v>0</v>
      </c>
      <c r="F330" s="5">
        <v>0</v>
      </c>
      <c r="G330" s="17"/>
      <c r="H330" s="17"/>
    </row>
    <row r="331" spans="1:9" x14ac:dyDescent="0.25">
      <c r="A331" s="61" t="s">
        <v>13</v>
      </c>
      <c r="B331" s="62">
        <f>SUM(B325:B330)</f>
        <v>0</v>
      </c>
      <c r="C331" s="62">
        <f t="shared" ref="C331:F331" si="116">SUM(C325:C330)</f>
        <v>0</v>
      </c>
      <c r="D331" s="62">
        <f t="shared" si="116"/>
        <v>0</v>
      </c>
      <c r="E331" s="62">
        <f t="shared" si="116"/>
        <v>0</v>
      </c>
      <c r="F331" s="62">
        <f t="shared" si="116"/>
        <v>0</v>
      </c>
    </row>
    <row r="332" spans="1:9" x14ac:dyDescent="0.25">
      <c r="B332" s="35"/>
      <c r="C332" s="35"/>
      <c r="D332" s="35"/>
      <c r="E332" s="35"/>
      <c r="F332" s="35"/>
    </row>
    <row r="333" spans="1:9" ht="24.75" customHeight="1" x14ac:dyDescent="0.25">
      <c r="A333" s="46" t="s">
        <v>31</v>
      </c>
      <c r="B333" s="8">
        <v>0</v>
      </c>
      <c r="C333" s="8">
        <v>0</v>
      </c>
      <c r="D333" s="8">
        <v>0</v>
      </c>
      <c r="E333" s="8">
        <v>0</v>
      </c>
      <c r="F333" s="5">
        <v>0</v>
      </c>
      <c r="G333" s="47"/>
      <c r="H333" s="35"/>
    </row>
    <row r="335" spans="1:9" ht="13" x14ac:dyDescent="0.3">
      <c r="A335" s="46" t="s">
        <v>32</v>
      </c>
      <c r="B335" s="8">
        <v>0</v>
      </c>
      <c r="C335" s="8">
        <v>0</v>
      </c>
      <c r="D335" s="8">
        <v>0</v>
      </c>
      <c r="E335" s="8">
        <v>0</v>
      </c>
      <c r="F335" s="5">
        <v>0</v>
      </c>
      <c r="G335" s="47"/>
      <c r="H335" s="35"/>
      <c r="I335" s="35"/>
    </row>
    <row r="336" spans="1:9" x14ac:dyDescent="0.25">
      <c r="B336" s="35"/>
      <c r="C336" s="35"/>
      <c r="D336" s="35"/>
      <c r="E336" s="35"/>
      <c r="F336" s="35"/>
    </row>
    <row r="337" spans="1:8" ht="12.75" customHeight="1" x14ac:dyDescent="0.25">
      <c r="A337" s="109" t="s">
        <v>78</v>
      </c>
      <c r="B337" s="110"/>
      <c r="C337" s="110"/>
      <c r="D337" s="110"/>
      <c r="E337" s="111"/>
      <c r="F337" s="87"/>
      <c r="G337" s="47"/>
      <c r="H337" s="63"/>
    </row>
    <row r="338" spans="1:8" x14ac:dyDescent="0.25">
      <c r="A338" s="5" t="s">
        <v>6</v>
      </c>
      <c r="B338" s="9"/>
      <c r="C338" s="9">
        <f>B338</f>
        <v>0</v>
      </c>
      <c r="D338" s="9">
        <f>B338</f>
        <v>0</v>
      </c>
      <c r="E338" s="9">
        <f>B338</f>
        <v>0</v>
      </c>
      <c r="F338" s="5">
        <v>0</v>
      </c>
      <c r="H338" s="52"/>
    </row>
    <row r="339" spans="1:8" x14ac:dyDescent="0.25">
      <c r="A339" s="5" t="s">
        <v>6</v>
      </c>
      <c r="B339" s="9"/>
      <c r="C339" s="9">
        <f t="shared" ref="C339:C343" si="117">B339</f>
        <v>0</v>
      </c>
      <c r="D339" s="9">
        <f t="shared" ref="D339:D343" si="118">B339</f>
        <v>0</v>
      </c>
      <c r="E339" s="9">
        <f t="shared" ref="E339:E343" si="119">B339</f>
        <v>0</v>
      </c>
      <c r="F339" s="5">
        <v>0</v>
      </c>
      <c r="H339" s="52"/>
    </row>
    <row r="340" spans="1:8" x14ac:dyDescent="0.25">
      <c r="A340" s="5" t="s">
        <v>6</v>
      </c>
      <c r="B340" s="9"/>
      <c r="C340" s="9">
        <f t="shared" si="117"/>
        <v>0</v>
      </c>
      <c r="D340" s="9">
        <f t="shared" si="118"/>
        <v>0</v>
      </c>
      <c r="E340" s="9">
        <f t="shared" si="119"/>
        <v>0</v>
      </c>
      <c r="F340" s="5">
        <v>0</v>
      </c>
      <c r="H340" s="52"/>
    </row>
    <row r="341" spans="1:8" x14ac:dyDescent="0.25">
      <c r="A341" s="5" t="s">
        <v>6</v>
      </c>
      <c r="B341" s="9"/>
      <c r="C341" s="9">
        <f t="shared" si="117"/>
        <v>0</v>
      </c>
      <c r="D341" s="9">
        <f t="shared" si="118"/>
        <v>0</v>
      </c>
      <c r="E341" s="9">
        <f t="shared" si="119"/>
        <v>0</v>
      </c>
      <c r="F341" s="5">
        <v>0</v>
      </c>
      <c r="H341" s="52"/>
    </row>
    <row r="342" spans="1:8" x14ac:dyDescent="0.25">
      <c r="A342" s="5" t="s">
        <v>6</v>
      </c>
      <c r="B342" s="9"/>
      <c r="C342" s="9">
        <f t="shared" si="117"/>
        <v>0</v>
      </c>
      <c r="D342" s="9">
        <f t="shared" si="118"/>
        <v>0</v>
      </c>
      <c r="E342" s="9">
        <f t="shared" si="119"/>
        <v>0</v>
      </c>
      <c r="F342" s="5">
        <v>0</v>
      </c>
      <c r="H342" s="52"/>
    </row>
    <row r="343" spans="1:8" x14ac:dyDescent="0.25">
      <c r="A343" s="14" t="s">
        <v>4</v>
      </c>
      <c r="B343" s="9"/>
      <c r="C343" s="9">
        <f t="shared" si="117"/>
        <v>0</v>
      </c>
      <c r="D343" s="9">
        <f t="shared" si="118"/>
        <v>0</v>
      </c>
      <c r="E343" s="9">
        <f t="shared" si="119"/>
        <v>0</v>
      </c>
      <c r="F343" s="5">
        <v>0</v>
      </c>
    </row>
    <row r="344" spans="1:8" ht="13" x14ac:dyDescent="0.3">
      <c r="A344" s="92" t="s">
        <v>79</v>
      </c>
      <c r="B344" s="64">
        <f>SUM(B338:B343)</f>
        <v>0</v>
      </c>
      <c r="C344" s="64">
        <f t="shared" ref="C344:F344" si="120">SUM(C338:C343)</f>
        <v>0</v>
      </c>
      <c r="D344" s="64">
        <f t="shared" si="120"/>
        <v>0</v>
      </c>
      <c r="E344" s="64">
        <f t="shared" si="120"/>
        <v>0</v>
      </c>
      <c r="F344" s="64">
        <f t="shared" si="120"/>
        <v>0</v>
      </c>
    </row>
    <row r="345" spans="1:8" x14ac:dyDescent="0.25">
      <c r="A345" s="65"/>
      <c r="B345" s="66"/>
      <c r="C345" s="66"/>
      <c r="D345" s="66"/>
      <c r="E345" s="66"/>
      <c r="F345" s="66"/>
    </row>
    <row r="346" spans="1:8" ht="13" x14ac:dyDescent="0.3">
      <c r="A346" s="67" t="s">
        <v>67</v>
      </c>
      <c r="B346" s="68">
        <f>SUM(B333,B335,B331,B344)</f>
        <v>0</v>
      </c>
      <c r="C346" s="68">
        <f t="shared" ref="C346:F346" si="121">SUM(C333,C335,C331,C344)</f>
        <v>0</v>
      </c>
      <c r="D346" s="68">
        <f t="shared" si="121"/>
        <v>0</v>
      </c>
      <c r="E346" s="68">
        <f t="shared" si="121"/>
        <v>0</v>
      </c>
      <c r="F346" s="68">
        <f t="shared" si="121"/>
        <v>0</v>
      </c>
    </row>
    <row r="348" spans="1:8" ht="13" thickBot="1" x14ac:dyDescent="0.3">
      <c r="A348" s="58"/>
      <c r="B348" s="58"/>
      <c r="C348" s="58"/>
      <c r="D348" s="58"/>
      <c r="E348" s="58"/>
      <c r="F348" s="58"/>
      <c r="G348" s="59"/>
      <c r="H348" s="58"/>
    </row>
    <row r="349" spans="1:8" ht="14.5" thickBot="1" x14ac:dyDescent="0.3">
      <c r="A349" s="31" t="s">
        <v>50</v>
      </c>
      <c r="B349" s="120"/>
      <c r="C349" s="121"/>
      <c r="D349" s="121"/>
      <c r="E349" s="121"/>
      <c r="F349" s="122"/>
      <c r="H349" s="60"/>
    </row>
    <row r="350" spans="1:8" ht="33.75" customHeight="1" x14ac:dyDescent="0.3">
      <c r="A350" s="112" t="s">
        <v>2</v>
      </c>
      <c r="B350" s="102"/>
      <c r="C350" s="102"/>
      <c r="D350" s="102"/>
      <c r="E350" s="103"/>
      <c r="F350" s="88"/>
      <c r="G350" s="48" t="s">
        <v>33</v>
      </c>
      <c r="H350" s="71" t="s">
        <v>5</v>
      </c>
    </row>
    <row r="351" spans="1:8" x14ac:dyDescent="0.25">
      <c r="A351" s="14" t="s">
        <v>23</v>
      </c>
      <c r="B351" s="8"/>
      <c r="C351" s="8">
        <f>B351</f>
        <v>0</v>
      </c>
      <c r="D351" s="8">
        <f>B351</f>
        <v>0</v>
      </c>
      <c r="E351" s="8">
        <f>B351</f>
        <v>0</v>
      </c>
      <c r="F351" s="5">
        <v>0</v>
      </c>
      <c r="G351" s="72"/>
      <c r="H351" s="12"/>
    </row>
    <row r="352" spans="1:8" x14ac:dyDescent="0.25">
      <c r="A352" s="14" t="s">
        <v>24</v>
      </c>
      <c r="B352" s="8"/>
      <c r="C352" s="8">
        <f t="shared" ref="C352:C356" si="122">B352</f>
        <v>0</v>
      </c>
      <c r="D352" s="8">
        <f t="shared" ref="D352:D356" si="123">B352</f>
        <v>0</v>
      </c>
      <c r="E352" s="8">
        <f t="shared" ref="E352:E356" si="124">B352</f>
        <v>0</v>
      </c>
      <c r="F352" s="5">
        <v>0</v>
      </c>
      <c r="G352" s="21"/>
      <c r="H352" s="22"/>
    </row>
    <row r="353" spans="1:9" x14ac:dyDescent="0.25">
      <c r="A353" s="14" t="s">
        <v>18</v>
      </c>
      <c r="B353" s="5"/>
      <c r="C353" s="8">
        <f t="shared" si="122"/>
        <v>0</v>
      </c>
      <c r="D353" s="8">
        <f t="shared" si="123"/>
        <v>0</v>
      </c>
      <c r="E353" s="8">
        <f t="shared" si="124"/>
        <v>0</v>
      </c>
      <c r="F353" s="5">
        <v>0</v>
      </c>
      <c r="G353" s="73"/>
      <c r="H353" s="4"/>
    </row>
    <row r="354" spans="1:9" x14ac:dyDescent="0.25">
      <c r="A354" s="14" t="s">
        <v>19</v>
      </c>
      <c r="B354" s="8"/>
      <c r="C354" s="8">
        <f t="shared" si="122"/>
        <v>0</v>
      </c>
      <c r="D354" s="8">
        <f t="shared" si="123"/>
        <v>0</v>
      </c>
      <c r="E354" s="8">
        <f t="shared" si="124"/>
        <v>0</v>
      </c>
      <c r="F354" s="5">
        <v>0</v>
      </c>
      <c r="G354" s="21"/>
      <c r="H354" s="22"/>
    </row>
    <row r="355" spans="1:9" x14ac:dyDescent="0.25">
      <c r="A355" s="14" t="s">
        <v>20</v>
      </c>
      <c r="B355" s="5"/>
      <c r="C355" s="8">
        <f t="shared" si="122"/>
        <v>0</v>
      </c>
      <c r="D355" s="8">
        <f t="shared" si="123"/>
        <v>0</v>
      </c>
      <c r="E355" s="8">
        <f t="shared" si="124"/>
        <v>0</v>
      </c>
      <c r="F355" s="5">
        <v>0</v>
      </c>
      <c r="G355" s="73"/>
      <c r="H355" s="4"/>
    </row>
    <row r="356" spans="1:9" x14ac:dyDescent="0.25">
      <c r="A356" s="14" t="s">
        <v>25</v>
      </c>
      <c r="B356" s="5"/>
      <c r="C356" s="8">
        <f t="shared" si="122"/>
        <v>0</v>
      </c>
      <c r="D356" s="8">
        <f t="shared" si="123"/>
        <v>0</v>
      </c>
      <c r="E356" s="8">
        <f t="shared" si="124"/>
        <v>0</v>
      </c>
      <c r="F356" s="5">
        <v>0</v>
      </c>
      <c r="G356" s="17"/>
      <c r="H356" s="17"/>
    </row>
    <row r="357" spans="1:9" x14ac:dyDescent="0.25">
      <c r="A357" s="61" t="s">
        <v>13</v>
      </c>
      <c r="B357" s="62">
        <f>SUM(B351:B356)</f>
        <v>0</v>
      </c>
      <c r="C357" s="62">
        <f t="shared" ref="C357:F357" si="125">SUM(C351:C356)</f>
        <v>0</v>
      </c>
      <c r="D357" s="62">
        <f t="shared" si="125"/>
        <v>0</v>
      </c>
      <c r="E357" s="62">
        <f t="shared" si="125"/>
        <v>0</v>
      </c>
      <c r="F357" s="62">
        <f t="shared" si="125"/>
        <v>0</v>
      </c>
    </row>
    <row r="358" spans="1:9" x14ac:dyDescent="0.25">
      <c r="B358" s="35"/>
      <c r="C358" s="35"/>
      <c r="D358" s="35"/>
      <c r="E358" s="35"/>
      <c r="F358" s="35"/>
    </row>
    <row r="359" spans="1:9" ht="24.75" customHeight="1" x14ac:dyDescent="0.25">
      <c r="A359" s="46" t="s">
        <v>31</v>
      </c>
      <c r="B359" s="8">
        <v>0</v>
      </c>
      <c r="C359" s="8">
        <v>0</v>
      </c>
      <c r="D359" s="8">
        <v>0</v>
      </c>
      <c r="E359" s="8">
        <v>0</v>
      </c>
      <c r="F359" s="5">
        <v>0</v>
      </c>
      <c r="G359" s="47"/>
      <c r="H359" s="35"/>
    </row>
    <row r="361" spans="1:9" ht="13" x14ac:dyDescent="0.3">
      <c r="A361" s="46" t="s">
        <v>32</v>
      </c>
      <c r="B361" s="8">
        <v>0</v>
      </c>
      <c r="C361" s="8">
        <v>0</v>
      </c>
      <c r="D361" s="8">
        <v>0</v>
      </c>
      <c r="E361" s="8">
        <v>0</v>
      </c>
      <c r="F361" s="5">
        <v>0</v>
      </c>
      <c r="G361" s="47"/>
      <c r="H361" s="35"/>
      <c r="I361" s="35"/>
    </row>
    <row r="362" spans="1:9" x14ac:dyDescent="0.25">
      <c r="B362" s="35"/>
      <c r="C362" s="35"/>
      <c r="D362" s="35"/>
      <c r="E362" s="35"/>
      <c r="F362" s="35"/>
    </row>
    <row r="363" spans="1:9" ht="12.75" customHeight="1" x14ac:dyDescent="0.25">
      <c r="A363" s="109" t="s">
        <v>78</v>
      </c>
      <c r="B363" s="110"/>
      <c r="C363" s="110"/>
      <c r="D363" s="110"/>
      <c r="E363" s="111"/>
      <c r="F363" s="87"/>
      <c r="G363" s="47"/>
      <c r="H363" s="63"/>
    </row>
    <row r="364" spans="1:9" x14ac:dyDescent="0.25">
      <c r="A364" s="5" t="s">
        <v>6</v>
      </c>
      <c r="B364" s="9"/>
      <c r="C364" s="9">
        <f>B364</f>
        <v>0</v>
      </c>
      <c r="D364" s="9">
        <f>B364</f>
        <v>0</v>
      </c>
      <c r="E364" s="9">
        <f>B364</f>
        <v>0</v>
      </c>
      <c r="F364" s="5">
        <v>0</v>
      </c>
      <c r="H364" s="52"/>
    </row>
    <row r="365" spans="1:9" x14ac:dyDescent="0.25">
      <c r="A365" s="5" t="s">
        <v>6</v>
      </c>
      <c r="B365" s="9"/>
      <c r="C365" s="9">
        <f t="shared" ref="C365:C369" si="126">B365</f>
        <v>0</v>
      </c>
      <c r="D365" s="9">
        <f t="shared" ref="D365:D369" si="127">B365</f>
        <v>0</v>
      </c>
      <c r="E365" s="9">
        <f t="shared" ref="E365:E369" si="128">B365</f>
        <v>0</v>
      </c>
      <c r="F365" s="5">
        <v>0</v>
      </c>
      <c r="H365" s="52"/>
    </row>
    <row r="366" spans="1:9" x14ac:dyDescent="0.25">
      <c r="A366" s="5" t="s">
        <v>6</v>
      </c>
      <c r="B366" s="9"/>
      <c r="C366" s="9">
        <f t="shared" si="126"/>
        <v>0</v>
      </c>
      <c r="D366" s="9">
        <f t="shared" si="127"/>
        <v>0</v>
      </c>
      <c r="E366" s="9">
        <f t="shared" si="128"/>
        <v>0</v>
      </c>
      <c r="F366" s="5">
        <v>0</v>
      </c>
      <c r="H366" s="52"/>
    </row>
    <row r="367" spans="1:9" x14ac:dyDescent="0.25">
      <c r="A367" s="5" t="s">
        <v>6</v>
      </c>
      <c r="B367" s="9"/>
      <c r="C367" s="9">
        <f t="shared" si="126"/>
        <v>0</v>
      </c>
      <c r="D367" s="9">
        <f t="shared" si="127"/>
        <v>0</v>
      </c>
      <c r="E367" s="9">
        <f t="shared" si="128"/>
        <v>0</v>
      </c>
      <c r="F367" s="5">
        <v>0</v>
      </c>
      <c r="H367" s="52"/>
    </row>
    <row r="368" spans="1:9" x14ac:dyDescent="0.25">
      <c r="A368" s="5" t="s">
        <v>6</v>
      </c>
      <c r="B368" s="9"/>
      <c r="C368" s="9">
        <f t="shared" si="126"/>
        <v>0</v>
      </c>
      <c r="D368" s="9">
        <f t="shared" si="127"/>
        <v>0</v>
      </c>
      <c r="E368" s="9">
        <f t="shared" si="128"/>
        <v>0</v>
      </c>
      <c r="F368" s="5">
        <v>0</v>
      </c>
      <c r="H368" s="52"/>
    </row>
    <row r="369" spans="1:8" x14ac:dyDescent="0.25">
      <c r="A369" s="14" t="s">
        <v>4</v>
      </c>
      <c r="B369" s="9"/>
      <c r="C369" s="9">
        <f t="shared" si="126"/>
        <v>0</v>
      </c>
      <c r="D369" s="9">
        <f t="shared" si="127"/>
        <v>0</v>
      </c>
      <c r="E369" s="9">
        <f t="shared" si="128"/>
        <v>0</v>
      </c>
      <c r="F369" s="5">
        <v>0</v>
      </c>
    </row>
    <row r="370" spans="1:8" ht="13" x14ac:dyDescent="0.3">
      <c r="A370" s="92" t="s">
        <v>79</v>
      </c>
      <c r="B370" s="64">
        <f>SUM(B364:B369)</f>
        <v>0</v>
      </c>
      <c r="C370" s="64">
        <f t="shared" ref="C370:F370" si="129">SUM(C364:C369)</f>
        <v>0</v>
      </c>
      <c r="D370" s="64">
        <f t="shared" si="129"/>
        <v>0</v>
      </c>
      <c r="E370" s="64">
        <f t="shared" si="129"/>
        <v>0</v>
      </c>
      <c r="F370" s="64">
        <f t="shared" si="129"/>
        <v>0</v>
      </c>
    </row>
    <row r="371" spans="1:8" x14ac:dyDescent="0.25">
      <c r="A371" s="65"/>
      <c r="B371" s="66"/>
      <c r="C371" s="66"/>
      <c r="D371" s="66"/>
      <c r="E371" s="66"/>
      <c r="F371" s="66"/>
    </row>
    <row r="372" spans="1:8" ht="13" x14ac:dyDescent="0.3">
      <c r="A372" s="67" t="s">
        <v>63</v>
      </c>
      <c r="B372" s="68">
        <f>SUM(B359,B361,B357,B370)</f>
        <v>0</v>
      </c>
      <c r="C372" s="68">
        <f t="shared" ref="C372:F372" si="130">SUM(C359,C361,C357,C370)</f>
        <v>0</v>
      </c>
      <c r="D372" s="68">
        <f t="shared" si="130"/>
        <v>0</v>
      </c>
      <c r="E372" s="68">
        <f t="shared" si="130"/>
        <v>0</v>
      </c>
      <c r="F372" s="68">
        <f t="shared" si="130"/>
        <v>0</v>
      </c>
    </row>
    <row r="374" spans="1:8" ht="13" thickBot="1" x14ac:dyDescent="0.3">
      <c r="A374" s="58"/>
      <c r="B374" s="58"/>
      <c r="C374" s="58"/>
      <c r="D374" s="58"/>
      <c r="E374" s="58"/>
      <c r="F374" s="58"/>
      <c r="G374" s="59"/>
      <c r="H374" s="58"/>
    </row>
    <row r="375" spans="1:8" ht="14.5" thickBot="1" x14ac:dyDescent="0.3">
      <c r="A375" s="31" t="s">
        <v>51</v>
      </c>
      <c r="B375" s="120"/>
      <c r="C375" s="121"/>
      <c r="D375" s="121"/>
      <c r="E375" s="121"/>
      <c r="F375" s="122"/>
      <c r="H375" s="60"/>
    </row>
    <row r="376" spans="1:8" ht="33.75" customHeight="1" x14ac:dyDescent="0.3">
      <c r="A376" s="112" t="s">
        <v>2</v>
      </c>
      <c r="B376" s="102"/>
      <c r="C376" s="102"/>
      <c r="D376" s="102"/>
      <c r="E376" s="103"/>
      <c r="F376" s="88"/>
      <c r="G376" s="48" t="s">
        <v>33</v>
      </c>
      <c r="H376" s="71" t="s">
        <v>5</v>
      </c>
    </row>
    <row r="377" spans="1:8" x14ac:dyDescent="0.25">
      <c r="A377" s="14" t="s">
        <v>23</v>
      </c>
      <c r="B377" s="8"/>
      <c r="C377" s="8">
        <f>B377</f>
        <v>0</v>
      </c>
      <c r="D377" s="8">
        <f>B377</f>
        <v>0</v>
      </c>
      <c r="E377" s="8">
        <f>B377</f>
        <v>0</v>
      </c>
      <c r="F377" s="5">
        <v>0</v>
      </c>
      <c r="G377" s="72"/>
      <c r="H377" s="12"/>
    </row>
    <row r="378" spans="1:8" x14ac:dyDescent="0.25">
      <c r="A378" s="14" t="s">
        <v>24</v>
      </c>
      <c r="B378" s="8"/>
      <c r="C378" s="8">
        <f t="shared" ref="C378:C382" si="131">B378</f>
        <v>0</v>
      </c>
      <c r="D378" s="8">
        <f t="shared" ref="D378:D382" si="132">B378</f>
        <v>0</v>
      </c>
      <c r="E378" s="8">
        <f t="shared" ref="E378:E382" si="133">B378</f>
        <v>0</v>
      </c>
      <c r="F378" s="5">
        <v>0</v>
      </c>
      <c r="G378" s="21"/>
      <c r="H378" s="22"/>
    </row>
    <row r="379" spans="1:8" x14ac:dyDescent="0.25">
      <c r="A379" s="14" t="s">
        <v>18</v>
      </c>
      <c r="B379" s="5"/>
      <c r="C379" s="8">
        <f t="shared" si="131"/>
        <v>0</v>
      </c>
      <c r="D379" s="8">
        <f t="shared" si="132"/>
        <v>0</v>
      </c>
      <c r="E379" s="8">
        <f t="shared" si="133"/>
        <v>0</v>
      </c>
      <c r="F379" s="5">
        <v>0</v>
      </c>
      <c r="G379" s="73"/>
      <c r="H379" s="4"/>
    </row>
    <row r="380" spans="1:8" x14ac:dyDescent="0.25">
      <c r="A380" s="14" t="s">
        <v>19</v>
      </c>
      <c r="B380" s="8"/>
      <c r="C380" s="8">
        <f t="shared" si="131"/>
        <v>0</v>
      </c>
      <c r="D380" s="8">
        <f t="shared" si="132"/>
        <v>0</v>
      </c>
      <c r="E380" s="8">
        <f t="shared" si="133"/>
        <v>0</v>
      </c>
      <c r="F380" s="5">
        <v>0</v>
      </c>
      <c r="G380" s="21"/>
      <c r="H380" s="22"/>
    </row>
    <row r="381" spans="1:8" x14ac:dyDescent="0.25">
      <c r="A381" s="14" t="s">
        <v>20</v>
      </c>
      <c r="B381" s="5"/>
      <c r="C381" s="8">
        <f t="shared" si="131"/>
        <v>0</v>
      </c>
      <c r="D381" s="8">
        <f t="shared" si="132"/>
        <v>0</v>
      </c>
      <c r="E381" s="8">
        <f t="shared" si="133"/>
        <v>0</v>
      </c>
      <c r="F381" s="5">
        <v>0</v>
      </c>
      <c r="G381" s="73"/>
      <c r="H381" s="4"/>
    </row>
    <row r="382" spans="1:8" x14ac:dyDescent="0.25">
      <c r="A382" s="14" t="s">
        <v>25</v>
      </c>
      <c r="B382" s="5"/>
      <c r="C382" s="8">
        <f t="shared" si="131"/>
        <v>0</v>
      </c>
      <c r="D382" s="8">
        <f t="shared" si="132"/>
        <v>0</v>
      </c>
      <c r="E382" s="8">
        <f t="shared" si="133"/>
        <v>0</v>
      </c>
      <c r="F382" s="5">
        <v>0</v>
      </c>
      <c r="G382" s="17"/>
      <c r="H382" s="17"/>
    </row>
    <row r="383" spans="1:8" x14ac:dyDescent="0.25">
      <c r="A383" s="61" t="s">
        <v>13</v>
      </c>
      <c r="B383" s="62">
        <f>SUM(B377:B382)</f>
        <v>0</v>
      </c>
      <c r="C383" s="62">
        <f t="shared" ref="C383:F383" si="134">SUM(C377:C382)</f>
        <v>0</v>
      </c>
      <c r="D383" s="62">
        <f t="shared" si="134"/>
        <v>0</v>
      </c>
      <c r="E383" s="62">
        <f t="shared" si="134"/>
        <v>0</v>
      </c>
      <c r="F383" s="62">
        <f t="shared" si="134"/>
        <v>0</v>
      </c>
    </row>
    <row r="384" spans="1:8" x14ac:dyDescent="0.25">
      <c r="B384" s="35"/>
      <c r="C384" s="35"/>
      <c r="D384" s="35"/>
      <c r="E384" s="35"/>
      <c r="F384" s="35"/>
    </row>
    <row r="385" spans="1:9" ht="24.75" customHeight="1" x14ac:dyDescent="0.25">
      <c r="A385" s="46" t="s">
        <v>31</v>
      </c>
      <c r="B385" s="8">
        <v>0</v>
      </c>
      <c r="C385" s="8">
        <v>0</v>
      </c>
      <c r="D385" s="8">
        <v>0</v>
      </c>
      <c r="E385" s="8">
        <v>0</v>
      </c>
      <c r="F385" s="5">
        <v>0</v>
      </c>
      <c r="G385" s="47"/>
      <c r="H385" s="35"/>
    </row>
    <row r="387" spans="1:9" ht="13" x14ac:dyDescent="0.3">
      <c r="A387" s="46" t="s">
        <v>32</v>
      </c>
      <c r="B387" s="8">
        <v>0</v>
      </c>
      <c r="C387" s="8">
        <v>0</v>
      </c>
      <c r="D387" s="8">
        <v>0</v>
      </c>
      <c r="E387" s="8">
        <v>0</v>
      </c>
      <c r="F387" s="5">
        <v>0</v>
      </c>
      <c r="G387" s="47"/>
      <c r="H387" s="35"/>
      <c r="I387" s="35"/>
    </row>
    <row r="388" spans="1:9" x14ac:dyDescent="0.25">
      <c r="B388" s="35"/>
      <c r="C388" s="35"/>
      <c r="D388" s="35"/>
      <c r="E388" s="35"/>
      <c r="F388" s="35"/>
    </row>
    <row r="389" spans="1:9" ht="12.75" customHeight="1" x14ac:dyDescent="0.25">
      <c r="A389" s="109" t="s">
        <v>78</v>
      </c>
      <c r="B389" s="110"/>
      <c r="C389" s="110"/>
      <c r="D389" s="110"/>
      <c r="E389" s="111"/>
      <c r="F389" s="87"/>
      <c r="G389" s="47"/>
      <c r="H389" s="63"/>
    </row>
    <row r="390" spans="1:9" x14ac:dyDescent="0.25">
      <c r="A390" s="5" t="s">
        <v>6</v>
      </c>
      <c r="B390" s="9"/>
      <c r="C390" s="9">
        <f>B390</f>
        <v>0</v>
      </c>
      <c r="D390" s="9">
        <f>B390</f>
        <v>0</v>
      </c>
      <c r="E390" s="9">
        <f>B390</f>
        <v>0</v>
      </c>
      <c r="F390" s="5">
        <v>0</v>
      </c>
      <c r="H390" s="52"/>
    </row>
    <row r="391" spans="1:9" x14ac:dyDescent="0.25">
      <c r="A391" s="5" t="s">
        <v>6</v>
      </c>
      <c r="B391" s="9"/>
      <c r="C391" s="9">
        <f t="shared" ref="C391:C395" si="135">B391</f>
        <v>0</v>
      </c>
      <c r="D391" s="9">
        <f t="shared" ref="D391:D395" si="136">B391</f>
        <v>0</v>
      </c>
      <c r="E391" s="9">
        <f t="shared" ref="E391:E395" si="137">B391</f>
        <v>0</v>
      </c>
      <c r="F391" s="5">
        <v>0</v>
      </c>
      <c r="H391" s="52"/>
    </row>
    <row r="392" spans="1:9" x14ac:dyDescent="0.25">
      <c r="A392" s="5" t="s">
        <v>6</v>
      </c>
      <c r="B392" s="9"/>
      <c r="C392" s="9">
        <f t="shared" si="135"/>
        <v>0</v>
      </c>
      <c r="D392" s="9">
        <f t="shared" si="136"/>
        <v>0</v>
      </c>
      <c r="E392" s="9">
        <f t="shared" si="137"/>
        <v>0</v>
      </c>
      <c r="F392" s="5">
        <v>0</v>
      </c>
      <c r="H392" s="52"/>
    </row>
    <row r="393" spans="1:9" x14ac:dyDescent="0.25">
      <c r="A393" s="5" t="s">
        <v>6</v>
      </c>
      <c r="B393" s="9"/>
      <c r="C393" s="9">
        <f t="shared" si="135"/>
        <v>0</v>
      </c>
      <c r="D393" s="9">
        <f t="shared" si="136"/>
        <v>0</v>
      </c>
      <c r="E393" s="9">
        <f t="shared" si="137"/>
        <v>0</v>
      </c>
      <c r="F393" s="5">
        <v>0</v>
      </c>
      <c r="H393" s="52"/>
    </row>
    <row r="394" spans="1:9" x14ac:dyDescent="0.25">
      <c r="A394" s="5" t="s">
        <v>6</v>
      </c>
      <c r="B394" s="9"/>
      <c r="C394" s="9">
        <f t="shared" si="135"/>
        <v>0</v>
      </c>
      <c r="D394" s="9">
        <f t="shared" si="136"/>
        <v>0</v>
      </c>
      <c r="E394" s="9">
        <f t="shared" si="137"/>
        <v>0</v>
      </c>
      <c r="F394" s="5">
        <v>0</v>
      </c>
      <c r="H394" s="52"/>
    </row>
    <row r="395" spans="1:9" x14ac:dyDescent="0.25">
      <c r="A395" s="14" t="s">
        <v>4</v>
      </c>
      <c r="B395" s="9"/>
      <c r="C395" s="9">
        <f t="shared" si="135"/>
        <v>0</v>
      </c>
      <c r="D395" s="9">
        <f t="shared" si="136"/>
        <v>0</v>
      </c>
      <c r="E395" s="9">
        <f t="shared" si="137"/>
        <v>0</v>
      </c>
      <c r="F395" s="5">
        <v>0</v>
      </c>
    </row>
    <row r="396" spans="1:9" ht="13" x14ac:dyDescent="0.3">
      <c r="A396" s="92" t="s">
        <v>79</v>
      </c>
      <c r="B396" s="64">
        <f>SUM(B390:B395)</f>
        <v>0</v>
      </c>
      <c r="C396" s="64">
        <f t="shared" ref="C396:F396" si="138">SUM(C390:C395)</f>
        <v>0</v>
      </c>
      <c r="D396" s="64">
        <f t="shared" si="138"/>
        <v>0</v>
      </c>
      <c r="E396" s="64">
        <f t="shared" si="138"/>
        <v>0</v>
      </c>
      <c r="F396" s="64">
        <f t="shared" si="138"/>
        <v>0</v>
      </c>
    </row>
    <row r="397" spans="1:9" x14ac:dyDescent="0.25">
      <c r="A397" s="65"/>
      <c r="B397" s="66"/>
      <c r="C397" s="66"/>
      <c r="D397" s="66"/>
      <c r="E397" s="66"/>
      <c r="F397" s="66"/>
    </row>
    <row r="398" spans="1:9" ht="13" x14ac:dyDescent="0.3">
      <c r="A398" s="67" t="s">
        <v>62</v>
      </c>
      <c r="B398" s="68">
        <f>SUM(B385,B387,B383,B396)</f>
        <v>0</v>
      </c>
      <c r="C398" s="68">
        <f t="shared" ref="C398:F398" si="139">SUM(C385,C387,C383,C396)</f>
        <v>0</v>
      </c>
      <c r="D398" s="68">
        <f t="shared" si="139"/>
        <v>0</v>
      </c>
      <c r="E398" s="68">
        <f t="shared" si="139"/>
        <v>0</v>
      </c>
      <c r="F398" s="68">
        <f t="shared" si="139"/>
        <v>0</v>
      </c>
    </row>
    <row r="400" spans="1:9" ht="13" thickBot="1" x14ac:dyDescent="0.3">
      <c r="A400" s="58"/>
      <c r="B400" s="58"/>
      <c r="C400" s="58"/>
      <c r="D400" s="58"/>
      <c r="E400" s="58"/>
      <c r="F400" s="58"/>
      <c r="G400" s="59"/>
      <c r="H400" s="58"/>
    </row>
    <row r="401" spans="1:9" ht="14.5" thickBot="1" x14ac:dyDescent="0.3">
      <c r="A401" s="31" t="s">
        <v>52</v>
      </c>
      <c r="B401" s="120"/>
      <c r="C401" s="121"/>
      <c r="D401" s="121"/>
      <c r="E401" s="121"/>
      <c r="F401" s="122"/>
      <c r="H401" s="60"/>
    </row>
    <row r="402" spans="1:9" ht="33.75" customHeight="1" x14ac:dyDescent="0.3">
      <c r="A402" s="112" t="s">
        <v>2</v>
      </c>
      <c r="B402" s="102"/>
      <c r="C402" s="102"/>
      <c r="D402" s="102"/>
      <c r="E402" s="103"/>
      <c r="F402" s="88"/>
      <c r="G402" s="48" t="s">
        <v>33</v>
      </c>
      <c r="H402" s="71" t="s">
        <v>5</v>
      </c>
    </row>
    <row r="403" spans="1:9" x14ac:dyDescent="0.25">
      <c r="A403" s="14" t="s">
        <v>23</v>
      </c>
      <c r="B403" s="8"/>
      <c r="C403" s="8">
        <f>B403</f>
        <v>0</v>
      </c>
      <c r="D403" s="8">
        <f>B403</f>
        <v>0</v>
      </c>
      <c r="E403" s="8">
        <f>B403</f>
        <v>0</v>
      </c>
      <c r="F403" s="5">
        <v>0</v>
      </c>
      <c r="G403" s="72"/>
      <c r="H403" s="12"/>
    </row>
    <row r="404" spans="1:9" x14ac:dyDescent="0.25">
      <c r="A404" s="14" t="s">
        <v>24</v>
      </c>
      <c r="B404" s="8"/>
      <c r="C404" s="8">
        <f t="shared" ref="C404:C408" si="140">B404</f>
        <v>0</v>
      </c>
      <c r="D404" s="8">
        <f t="shared" ref="D404:D408" si="141">B404</f>
        <v>0</v>
      </c>
      <c r="E404" s="8">
        <f t="shared" ref="E404:E408" si="142">B404</f>
        <v>0</v>
      </c>
      <c r="F404" s="5">
        <v>0</v>
      </c>
      <c r="G404" s="21"/>
      <c r="H404" s="22"/>
    </row>
    <row r="405" spans="1:9" x14ac:dyDescent="0.25">
      <c r="A405" s="14" t="s">
        <v>18</v>
      </c>
      <c r="B405" s="5"/>
      <c r="C405" s="8">
        <f t="shared" si="140"/>
        <v>0</v>
      </c>
      <c r="D405" s="8">
        <f t="shared" si="141"/>
        <v>0</v>
      </c>
      <c r="E405" s="8">
        <f t="shared" si="142"/>
        <v>0</v>
      </c>
      <c r="F405" s="5">
        <v>0</v>
      </c>
      <c r="G405" s="73"/>
      <c r="H405" s="4"/>
    </row>
    <row r="406" spans="1:9" x14ac:dyDescent="0.25">
      <c r="A406" s="14" t="s">
        <v>19</v>
      </c>
      <c r="B406" s="8"/>
      <c r="C406" s="8">
        <f t="shared" si="140"/>
        <v>0</v>
      </c>
      <c r="D406" s="8">
        <f t="shared" si="141"/>
        <v>0</v>
      </c>
      <c r="E406" s="8">
        <f t="shared" si="142"/>
        <v>0</v>
      </c>
      <c r="F406" s="5">
        <v>0</v>
      </c>
      <c r="G406" s="21"/>
      <c r="H406" s="22"/>
    </row>
    <row r="407" spans="1:9" x14ac:dyDescent="0.25">
      <c r="A407" s="14" t="s">
        <v>20</v>
      </c>
      <c r="B407" s="5"/>
      <c r="C407" s="8">
        <f t="shared" si="140"/>
        <v>0</v>
      </c>
      <c r="D407" s="8">
        <f t="shared" si="141"/>
        <v>0</v>
      </c>
      <c r="E407" s="8">
        <f t="shared" si="142"/>
        <v>0</v>
      </c>
      <c r="F407" s="5">
        <v>0</v>
      </c>
      <c r="G407" s="73"/>
      <c r="H407" s="4"/>
    </row>
    <row r="408" spans="1:9" x14ac:dyDescent="0.25">
      <c r="A408" s="14" t="s">
        <v>25</v>
      </c>
      <c r="B408" s="5"/>
      <c r="C408" s="8">
        <f t="shared" si="140"/>
        <v>0</v>
      </c>
      <c r="D408" s="8">
        <f t="shared" si="141"/>
        <v>0</v>
      </c>
      <c r="E408" s="8">
        <f t="shared" si="142"/>
        <v>0</v>
      </c>
      <c r="F408" s="5">
        <v>0</v>
      </c>
      <c r="G408" s="17"/>
      <c r="H408" s="17"/>
    </row>
    <row r="409" spans="1:9" x14ac:dyDescent="0.25">
      <c r="A409" s="61" t="s">
        <v>13</v>
      </c>
      <c r="B409" s="62">
        <f>SUM(B403:B407)</f>
        <v>0</v>
      </c>
      <c r="C409" s="62">
        <f t="shared" ref="C409:F409" si="143">SUM(C403:C407)</f>
        <v>0</v>
      </c>
      <c r="D409" s="62">
        <f t="shared" si="143"/>
        <v>0</v>
      </c>
      <c r="E409" s="62">
        <f t="shared" si="143"/>
        <v>0</v>
      </c>
      <c r="F409" s="62">
        <f t="shared" si="143"/>
        <v>0</v>
      </c>
    </row>
    <row r="410" spans="1:9" x14ac:dyDescent="0.25">
      <c r="B410" s="35"/>
      <c r="C410" s="35"/>
      <c r="D410" s="35"/>
      <c r="E410" s="35"/>
      <c r="F410" s="35"/>
    </row>
    <row r="411" spans="1:9" ht="24.75" customHeight="1" x14ac:dyDescent="0.25">
      <c r="A411" s="46" t="s">
        <v>31</v>
      </c>
      <c r="B411" s="8">
        <v>0</v>
      </c>
      <c r="C411" s="8">
        <v>0</v>
      </c>
      <c r="D411" s="8">
        <v>0</v>
      </c>
      <c r="E411" s="8">
        <v>0</v>
      </c>
      <c r="F411" s="5">
        <v>0</v>
      </c>
      <c r="G411" s="47"/>
      <c r="H411" s="35"/>
    </row>
    <row r="413" spans="1:9" ht="13" x14ac:dyDescent="0.3">
      <c r="A413" s="46" t="s">
        <v>32</v>
      </c>
      <c r="B413" s="8">
        <v>0</v>
      </c>
      <c r="C413" s="8">
        <v>0</v>
      </c>
      <c r="D413" s="8">
        <v>0</v>
      </c>
      <c r="E413" s="8">
        <v>0</v>
      </c>
      <c r="F413" s="5">
        <v>0</v>
      </c>
      <c r="G413" s="47"/>
      <c r="H413" s="35"/>
      <c r="I413" s="35"/>
    </row>
    <row r="414" spans="1:9" x14ac:dyDescent="0.25">
      <c r="B414" s="35"/>
      <c r="C414" s="35"/>
      <c r="D414" s="35"/>
      <c r="E414" s="35"/>
      <c r="F414" s="35"/>
    </row>
    <row r="415" spans="1:9" ht="12.75" customHeight="1" x14ac:dyDescent="0.25">
      <c r="A415" s="109" t="s">
        <v>78</v>
      </c>
      <c r="B415" s="110"/>
      <c r="C415" s="110"/>
      <c r="D415" s="110"/>
      <c r="E415" s="111"/>
      <c r="F415" s="87"/>
      <c r="G415" s="47"/>
      <c r="H415" s="63"/>
    </row>
    <row r="416" spans="1:9" x14ac:dyDescent="0.25">
      <c r="A416" s="5" t="s">
        <v>6</v>
      </c>
      <c r="B416" s="9"/>
      <c r="C416" s="9">
        <f>B416</f>
        <v>0</v>
      </c>
      <c r="D416" s="9">
        <f>B416</f>
        <v>0</v>
      </c>
      <c r="E416" s="9">
        <f>B416</f>
        <v>0</v>
      </c>
      <c r="F416" s="5">
        <v>0</v>
      </c>
      <c r="H416" s="52"/>
    </row>
    <row r="417" spans="1:8" x14ac:dyDescent="0.25">
      <c r="A417" s="5" t="s">
        <v>6</v>
      </c>
      <c r="B417" s="9"/>
      <c r="C417" s="9">
        <f t="shared" ref="C417:C421" si="144">B417</f>
        <v>0</v>
      </c>
      <c r="D417" s="9">
        <f t="shared" ref="D417:D421" si="145">B417</f>
        <v>0</v>
      </c>
      <c r="E417" s="9">
        <f t="shared" ref="E417:E421" si="146">B417</f>
        <v>0</v>
      </c>
      <c r="F417" s="5">
        <v>0</v>
      </c>
      <c r="H417" s="52"/>
    </row>
    <row r="418" spans="1:8" x14ac:dyDescent="0.25">
      <c r="A418" s="5" t="s">
        <v>6</v>
      </c>
      <c r="B418" s="9"/>
      <c r="C418" s="9">
        <f t="shared" si="144"/>
        <v>0</v>
      </c>
      <c r="D418" s="9">
        <f t="shared" si="145"/>
        <v>0</v>
      </c>
      <c r="E418" s="9">
        <f t="shared" si="146"/>
        <v>0</v>
      </c>
      <c r="F418" s="5">
        <v>0</v>
      </c>
      <c r="H418" s="52"/>
    </row>
    <row r="419" spans="1:8" x14ac:dyDescent="0.25">
      <c r="A419" s="5" t="s">
        <v>6</v>
      </c>
      <c r="B419" s="9"/>
      <c r="C419" s="9">
        <f t="shared" si="144"/>
        <v>0</v>
      </c>
      <c r="D419" s="9">
        <f t="shared" si="145"/>
        <v>0</v>
      </c>
      <c r="E419" s="9">
        <f t="shared" si="146"/>
        <v>0</v>
      </c>
      <c r="F419" s="5">
        <v>0</v>
      </c>
      <c r="H419" s="52"/>
    </row>
    <row r="420" spans="1:8" x14ac:dyDescent="0.25">
      <c r="A420" s="5" t="s">
        <v>6</v>
      </c>
      <c r="B420" s="9"/>
      <c r="C420" s="9">
        <f t="shared" si="144"/>
        <v>0</v>
      </c>
      <c r="D420" s="9">
        <f t="shared" si="145"/>
        <v>0</v>
      </c>
      <c r="E420" s="9">
        <f t="shared" si="146"/>
        <v>0</v>
      </c>
      <c r="F420" s="5">
        <v>0</v>
      </c>
      <c r="H420" s="52"/>
    </row>
    <row r="421" spans="1:8" x14ac:dyDescent="0.25">
      <c r="A421" s="14" t="s">
        <v>4</v>
      </c>
      <c r="B421" s="9"/>
      <c r="C421" s="9">
        <f t="shared" si="144"/>
        <v>0</v>
      </c>
      <c r="D421" s="9">
        <f t="shared" si="145"/>
        <v>0</v>
      </c>
      <c r="E421" s="9">
        <f t="shared" si="146"/>
        <v>0</v>
      </c>
      <c r="F421" s="5">
        <v>0</v>
      </c>
    </row>
    <row r="422" spans="1:8" ht="13" x14ac:dyDescent="0.3">
      <c r="A422" s="92" t="s">
        <v>79</v>
      </c>
      <c r="B422" s="64">
        <f>SUM(B416:B421)</f>
        <v>0</v>
      </c>
      <c r="C422" s="64">
        <f t="shared" ref="C422:F422" si="147">SUM(C416:C421)</f>
        <v>0</v>
      </c>
      <c r="D422" s="64">
        <f t="shared" si="147"/>
        <v>0</v>
      </c>
      <c r="E422" s="64">
        <f t="shared" si="147"/>
        <v>0</v>
      </c>
      <c r="F422" s="64">
        <f t="shared" si="147"/>
        <v>0</v>
      </c>
    </row>
    <row r="423" spans="1:8" x14ac:dyDescent="0.25">
      <c r="A423" s="65"/>
      <c r="B423" s="66"/>
      <c r="C423" s="66"/>
      <c r="D423" s="66"/>
      <c r="E423" s="66"/>
      <c r="F423" s="66"/>
    </row>
    <row r="424" spans="1:8" ht="13" x14ac:dyDescent="0.3">
      <c r="A424" s="67" t="s">
        <v>61</v>
      </c>
      <c r="B424" s="68">
        <f>SUM(B411,B413,B409,B422)</f>
        <v>0</v>
      </c>
      <c r="C424" s="68">
        <f t="shared" ref="C424:F424" si="148">SUM(C411,C413,C409,C422)</f>
        <v>0</v>
      </c>
      <c r="D424" s="68">
        <f t="shared" si="148"/>
        <v>0</v>
      </c>
      <c r="E424" s="68">
        <f t="shared" si="148"/>
        <v>0</v>
      </c>
      <c r="F424" s="68">
        <f t="shared" si="148"/>
        <v>0</v>
      </c>
    </row>
    <row r="426" spans="1:8" ht="13" thickBot="1" x14ac:dyDescent="0.3">
      <c r="A426" s="58"/>
      <c r="B426" s="58"/>
      <c r="C426" s="58"/>
      <c r="D426" s="58"/>
      <c r="E426" s="58"/>
      <c r="F426" s="58"/>
      <c r="G426" s="59"/>
      <c r="H426" s="58"/>
    </row>
    <row r="427" spans="1:8" ht="14.5" thickBot="1" x14ac:dyDescent="0.3">
      <c r="A427" s="31" t="s">
        <v>53</v>
      </c>
      <c r="B427" s="120"/>
      <c r="C427" s="121"/>
      <c r="D427" s="121"/>
      <c r="E427" s="121"/>
      <c r="F427" s="122"/>
      <c r="H427" s="60"/>
    </row>
    <row r="428" spans="1:8" ht="33.75" customHeight="1" x14ac:dyDescent="0.3">
      <c r="A428" s="112" t="s">
        <v>2</v>
      </c>
      <c r="B428" s="102"/>
      <c r="C428" s="102"/>
      <c r="D428" s="102"/>
      <c r="E428" s="103"/>
      <c r="F428" s="88"/>
      <c r="G428" s="48" t="s">
        <v>33</v>
      </c>
      <c r="H428" s="71" t="s">
        <v>5</v>
      </c>
    </row>
    <row r="429" spans="1:8" x14ac:dyDescent="0.25">
      <c r="A429" s="14" t="s">
        <v>23</v>
      </c>
      <c r="B429" s="8"/>
      <c r="C429" s="8">
        <f>B429</f>
        <v>0</v>
      </c>
      <c r="D429" s="8">
        <f>B429</f>
        <v>0</v>
      </c>
      <c r="E429" s="8">
        <f>B429</f>
        <v>0</v>
      </c>
      <c r="F429" s="5">
        <v>0</v>
      </c>
      <c r="G429" s="72"/>
      <c r="H429" s="12"/>
    </row>
    <row r="430" spans="1:8" x14ac:dyDescent="0.25">
      <c r="A430" s="14" t="s">
        <v>24</v>
      </c>
      <c r="B430" s="8"/>
      <c r="C430" s="8">
        <f t="shared" ref="C430:C434" si="149">B430</f>
        <v>0</v>
      </c>
      <c r="D430" s="8">
        <f t="shared" ref="D430:D434" si="150">B430</f>
        <v>0</v>
      </c>
      <c r="E430" s="8">
        <f t="shared" ref="E430:E434" si="151">B430</f>
        <v>0</v>
      </c>
      <c r="F430" s="5">
        <v>0</v>
      </c>
      <c r="G430" s="21"/>
      <c r="H430" s="22"/>
    </row>
    <row r="431" spans="1:8" x14ac:dyDescent="0.25">
      <c r="A431" s="14" t="s">
        <v>18</v>
      </c>
      <c r="B431" s="5"/>
      <c r="C431" s="8">
        <f t="shared" si="149"/>
        <v>0</v>
      </c>
      <c r="D431" s="8">
        <f t="shared" si="150"/>
        <v>0</v>
      </c>
      <c r="E431" s="8">
        <f t="shared" si="151"/>
        <v>0</v>
      </c>
      <c r="F431" s="5">
        <v>0</v>
      </c>
      <c r="G431" s="73"/>
      <c r="H431" s="4"/>
    </row>
    <row r="432" spans="1:8" x14ac:dyDescent="0.25">
      <c r="A432" s="14" t="s">
        <v>19</v>
      </c>
      <c r="B432" s="8"/>
      <c r="C432" s="8">
        <f t="shared" si="149"/>
        <v>0</v>
      </c>
      <c r="D432" s="8">
        <f t="shared" si="150"/>
        <v>0</v>
      </c>
      <c r="E432" s="8">
        <f t="shared" si="151"/>
        <v>0</v>
      </c>
      <c r="F432" s="5">
        <v>0</v>
      </c>
      <c r="G432" s="21"/>
      <c r="H432" s="22"/>
    </row>
    <row r="433" spans="1:9" x14ac:dyDescent="0.25">
      <c r="A433" s="14" t="s">
        <v>20</v>
      </c>
      <c r="B433" s="5"/>
      <c r="C433" s="8">
        <f t="shared" si="149"/>
        <v>0</v>
      </c>
      <c r="D433" s="8">
        <f t="shared" si="150"/>
        <v>0</v>
      </c>
      <c r="E433" s="8">
        <f t="shared" si="151"/>
        <v>0</v>
      </c>
      <c r="F433" s="5">
        <v>0</v>
      </c>
      <c r="G433" s="73"/>
      <c r="H433" s="4"/>
    </row>
    <row r="434" spans="1:9" x14ac:dyDescent="0.25">
      <c r="A434" s="14" t="s">
        <v>25</v>
      </c>
      <c r="B434" s="5"/>
      <c r="C434" s="8">
        <f t="shared" si="149"/>
        <v>0</v>
      </c>
      <c r="D434" s="8">
        <f t="shared" si="150"/>
        <v>0</v>
      </c>
      <c r="E434" s="8">
        <f t="shared" si="151"/>
        <v>0</v>
      </c>
      <c r="F434" s="5">
        <v>0</v>
      </c>
      <c r="G434" s="17"/>
      <c r="H434" s="17"/>
    </row>
    <row r="435" spans="1:9" x14ac:dyDescent="0.25">
      <c r="A435" s="61" t="s">
        <v>13</v>
      </c>
      <c r="B435" s="62">
        <f>SUM(B429:B434)</f>
        <v>0</v>
      </c>
      <c r="C435" s="62">
        <f t="shared" ref="C435:F435" si="152">SUM(C429:C434)</f>
        <v>0</v>
      </c>
      <c r="D435" s="62">
        <f t="shared" si="152"/>
        <v>0</v>
      </c>
      <c r="E435" s="62">
        <f t="shared" si="152"/>
        <v>0</v>
      </c>
      <c r="F435" s="62">
        <f t="shared" si="152"/>
        <v>0</v>
      </c>
    </row>
    <row r="436" spans="1:9" x14ac:dyDescent="0.25">
      <c r="B436" s="35"/>
      <c r="C436" s="35"/>
      <c r="D436" s="35"/>
      <c r="E436" s="35"/>
      <c r="F436" s="35"/>
    </row>
    <row r="437" spans="1:9" ht="24.75" customHeight="1" x14ac:dyDescent="0.25">
      <c r="A437" s="46" t="s">
        <v>31</v>
      </c>
      <c r="B437" s="8">
        <v>0</v>
      </c>
      <c r="C437" s="8">
        <v>0</v>
      </c>
      <c r="D437" s="8">
        <v>0</v>
      </c>
      <c r="E437" s="8">
        <v>0</v>
      </c>
      <c r="F437" s="5">
        <v>0</v>
      </c>
      <c r="G437" s="47"/>
      <c r="H437" s="35"/>
    </row>
    <row r="439" spans="1:9" ht="13" x14ac:dyDescent="0.3">
      <c r="A439" s="46" t="s">
        <v>32</v>
      </c>
      <c r="B439" s="8">
        <v>0</v>
      </c>
      <c r="C439" s="8">
        <v>0</v>
      </c>
      <c r="D439" s="8">
        <v>0</v>
      </c>
      <c r="E439" s="8">
        <v>0</v>
      </c>
      <c r="F439" s="5">
        <v>0</v>
      </c>
      <c r="G439" s="47"/>
      <c r="H439" s="35"/>
      <c r="I439" s="35"/>
    </row>
    <row r="440" spans="1:9" x14ac:dyDescent="0.25">
      <c r="B440" s="35"/>
      <c r="C440" s="35"/>
      <c r="D440" s="35"/>
      <c r="E440" s="35"/>
      <c r="F440" s="35"/>
    </row>
    <row r="441" spans="1:9" ht="12.75" customHeight="1" x14ac:dyDescent="0.25">
      <c r="A441" s="109" t="s">
        <v>78</v>
      </c>
      <c r="B441" s="110"/>
      <c r="C441" s="110"/>
      <c r="D441" s="110"/>
      <c r="E441" s="111"/>
      <c r="F441" s="87"/>
      <c r="G441" s="47"/>
      <c r="H441" s="63"/>
    </row>
    <row r="442" spans="1:9" x14ac:dyDescent="0.25">
      <c r="A442" s="5" t="s">
        <v>6</v>
      </c>
      <c r="B442" s="9"/>
      <c r="C442" s="9">
        <f>B442</f>
        <v>0</v>
      </c>
      <c r="D442" s="9">
        <f>B442</f>
        <v>0</v>
      </c>
      <c r="E442" s="9">
        <f>B442</f>
        <v>0</v>
      </c>
      <c r="F442" s="5">
        <v>0</v>
      </c>
      <c r="H442" s="52"/>
    </row>
    <row r="443" spans="1:9" x14ac:dyDescent="0.25">
      <c r="A443" s="5" t="s">
        <v>6</v>
      </c>
      <c r="B443" s="9"/>
      <c r="C443" s="9">
        <f t="shared" ref="C443:C447" si="153">B443</f>
        <v>0</v>
      </c>
      <c r="D443" s="9">
        <f t="shared" ref="D443:D447" si="154">B443</f>
        <v>0</v>
      </c>
      <c r="E443" s="9">
        <f t="shared" ref="E443:E447" si="155">B443</f>
        <v>0</v>
      </c>
      <c r="F443" s="5">
        <v>0</v>
      </c>
      <c r="H443" s="52"/>
    </row>
    <row r="444" spans="1:9" x14ac:dyDescent="0.25">
      <c r="A444" s="5" t="s">
        <v>6</v>
      </c>
      <c r="B444" s="9"/>
      <c r="C444" s="9">
        <f t="shared" si="153"/>
        <v>0</v>
      </c>
      <c r="D444" s="9">
        <f t="shared" si="154"/>
        <v>0</v>
      </c>
      <c r="E444" s="9">
        <f t="shared" si="155"/>
        <v>0</v>
      </c>
      <c r="F444" s="5">
        <v>0</v>
      </c>
      <c r="H444" s="52"/>
    </row>
    <row r="445" spans="1:9" x14ac:dyDescent="0.25">
      <c r="A445" s="5" t="s">
        <v>6</v>
      </c>
      <c r="B445" s="9"/>
      <c r="C445" s="9">
        <f t="shared" si="153"/>
        <v>0</v>
      </c>
      <c r="D445" s="9">
        <f t="shared" si="154"/>
        <v>0</v>
      </c>
      <c r="E445" s="9">
        <f t="shared" si="155"/>
        <v>0</v>
      </c>
      <c r="F445" s="5">
        <v>0</v>
      </c>
      <c r="H445" s="52"/>
    </row>
    <row r="446" spans="1:9" x14ac:dyDescent="0.25">
      <c r="A446" s="5" t="s">
        <v>6</v>
      </c>
      <c r="B446" s="9"/>
      <c r="C446" s="9">
        <f t="shared" si="153"/>
        <v>0</v>
      </c>
      <c r="D446" s="9">
        <f t="shared" si="154"/>
        <v>0</v>
      </c>
      <c r="E446" s="9">
        <f t="shared" si="155"/>
        <v>0</v>
      </c>
      <c r="F446" s="5">
        <v>0</v>
      </c>
      <c r="H446" s="52"/>
    </row>
    <row r="447" spans="1:9" x14ac:dyDescent="0.25">
      <c r="A447" s="14" t="s">
        <v>4</v>
      </c>
      <c r="B447" s="9"/>
      <c r="C447" s="9">
        <f t="shared" si="153"/>
        <v>0</v>
      </c>
      <c r="D447" s="9">
        <f t="shared" si="154"/>
        <v>0</v>
      </c>
      <c r="E447" s="9">
        <f t="shared" si="155"/>
        <v>0</v>
      </c>
      <c r="F447" s="5">
        <v>0</v>
      </c>
    </row>
    <row r="448" spans="1:9" ht="13" x14ac:dyDescent="0.3">
      <c r="A448" s="92" t="s">
        <v>79</v>
      </c>
      <c r="B448" s="64">
        <f>SUM(B442:B447)</f>
        <v>0</v>
      </c>
      <c r="C448" s="64">
        <f t="shared" ref="C448:F448" si="156">SUM(C442:C447)</f>
        <v>0</v>
      </c>
      <c r="D448" s="64">
        <f t="shared" si="156"/>
        <v>0</v>
      </c>
      <c r="E448" s="64">
        <f t="shared" si="156"/>
        <v>0</v>
      </c>
      <c r="F448" s="64">
        <f t="shared" si="156"/>
        <v>0</v>
      </c>
    </row>
    <row r="449" spans="1:8" x14ac:dyDescent="0.25">
      <c r="A449" s="65"/>
      <c r="B449" s="66"/>
      <c r="C449" s="66"/>
      <c r="D449" s="66"/>
      <c r="E449" s="66"/>
      <c r="F449" s="66"/>
    </row>
    <row r="450" spans="1:8" ht="13" x14ac:dyDescent="0.3">
      <c r="A450" s="67" t="s">
        <v>60</v>
      </c>
      <c r="B450" s="68">
        <f>SUM(B437,B439,B435,B448)</f>
        <v>0</v>
      </c>
      <c r="C450" s="68">
        <f t="shared" ref="C450:F450" si="157">SUM(C437,C439,C435,C448)</f>
        <v>0</v>
      </c>
      <c r="D450" s="68">
        <f t="shared" si="157"/>
        <v>0</v>
      </c>
      <c r="E450" s="68">
        <f t="shared" si="157"/>
        <v>0</v>
      </c>
      <c r="F450" s="68">
        <f t="shared" si="157"/>
        <v>0</v>
      </c>
    </row>
    <row r="452" spans="1:8" ht="13" thickBot="1" x14ac:dyDescent="0.3">
      <c r="A452" s="58"/>
      <c r="B452" s="58"/>
      <c r="C452" s="58"/>
      <c r="D452" s="58"/>
      <c r="E452" s="58"/>
      <c r="F452" s="58"/>
      <c r="G452" s="59"/>
      <c r="H452" s="58"/>
    </row>
    <row r="453" spans="1:8" ht="14.5" thickBot="1" x14ac:dyDescent="0.3">
      <c r="A453" s="31" t="s">
        <v>54</v>
      </c>
      <c r="B453" s="120"/>
      <c r="C453" s="121"/>
      <c r="D453" s="121"/>
      <c r="E453" s="121"/>
      <c r="F453" s="122"/>
      <c r="H453" s="60"/>
    </row>
    <row r="454" spans="1:8" ht="33.75" customHeight="1" x14ac:dyDescent="0.3">
      <c r="A454" s="112" t="s">
        <v>2</v>
      </c>
      <c r="B454" s="102"/>
      <c r="C454" s="102"/>
      <c r="D454" s="102"/>
      <c r="E454" s="103"/>
      <c r="F454" s="88"/>
      <c r="G454" s="48" t="s">
        <v>33</v>
      </c>
      <c r="H454" s="71" t="s">
        <v>5</v>
      </c>
    </row>
    <row r="455" spans="1:8" x14ac:dyDescent="0.25">
      <c r="A455" s="14" t="s">
        <v>23</v>
      </c>
      <c r="B455" s="8"/>
      <c r="C455" s="8">
        <f>B455</f>
        <v>0</v>
      </c>
      <c r="D455" s="8">
        <f>B455</f>
        <v>0</v>
      </c>
      <c r="E455" s="8">
        <f>B455</f>
        <v>0</v>
      </c>
      <c r="F455" s="5">
        <v>0</v>
      </c>
      <c r="G455" s="72"/>
      <c r="H455" s="12"/>
    </row>
    <row r="456" spans="1:8" x14ac:dyDescent="0.25">
      <c r="A456" s="14" t="s">
        <v>24</v>
      </c>
      <c r="B456" s="8"/>
      <c r="C456" s="8">
        <f t="shared" ref="C456:C460" si="158">B456</f>
        <v>0</v>
      </c>
      <c r="D456" s="8">
        <f t="shared" ref="D456:D460" si="159">B456</f>
        <v>0</v>
      </c>
      <c r="E456" s="8">
        <f t="shared" ref="E456:E460" si="160">B456</f>
        <v>0</v>
      </c>
      <c r="F456" s="5">
        <v>0</v>
      </c>
      <c r="G456" s="21"/>
      <c r="H456" s="22"/>
    </row>
    <row r="457" spans="1:8" x14ac:dyDescent="0.25">
      <c r="A457" s="14" t="s">
        <v>18</v>
      </c>
      <c r="B457" s="5"/>
      <c r="C457" s="8">
        <f t="shared" si="158"/>
        <v>0</v>
      </c>
      <c r="D457" s="8">
        <f t="shared" si="159"/>
        <v>0</v>
      </c>
      <c r="E457" s="8">
        <f t="shared" si="160"/>
        <v>0</v>
      </c>
      <c r="F457" s="5">
        <v>0</v>
      </c>
      <c r="G457" s="73"/>
      <c r="H457" s="4"/>
    </row>
    <row r="458" spans="1:8" x14ac:dyDescent="0.25">
      <c r="A458" s="14" t="s">
        <v>19</v>
      </c>
      <c r="B458" s="8"/>
      <c r="C458" s="8">
        <f t="shared" si="158"/>
        <v>0</v>
      </c>
      <c r="D458" s="8">
        <f t="shared" si="159"/>
        <v>0</v>
      </c>
      <c r="E458" s="8">
        <f t="shared" si="160"/>
        <v>0</v>
      </c>
      <c r="F458" s="5">
        <v>0</v>
      </c>
      <c r="G458" s="21"/>
      <c r="H458" s="22"/>
    </row>
    <row r="459" spans="1:8" x14ac:dyDescent="0.25">
      <c r="A459" s="14" t="s">
        <v>20</v>
      </c>
      <c r="B459" s="5"/>
      <c r="C459" s="8">
        <f t="shared" si="158"/>
        <v>0</v>
      </c>
      <c r="D459" s="8">
        <f t="shared" si="159"/>
        <v>0</v>
      </c>
      <c r="E459" s="8">
        <f t="shared" si="160"/>
        <v>0</v>
      </c>
      <c r="F459" s="5">
        <v>0</v>
      </c>
      <c r="G459" s="73"/>
      <c r="H459" s="4"/>
    </row>
    <row r="460" spans="1:8" x14ac:dyDescent="0.25">
      <c r="A460" s="14" t="s">
        <v>25</v>
      </c>
      <c r="B460" s="5"/>
      <c r="C460" s="8">
        <f t="shared" si="158"/>
        <v>0</v>
      </c>
      <c r="D460" s="8">
        <f t="shared" si="159"/>
        <v>0</v>
      </c>
      <c r="E460" s="8">
        <f t="shared" si="160"/>
        <v>0</v>
      </c>
      <c r="F460" s="5">
        <v>0</v>
      </c>
      <c r="G460" s="17"/>
      <c r="H460" s="17"/>
    </row>
    <row r="461" spans="1:8" x14ac:dyDescent="0.25">
      <c r="A461" s="61" t="s">
        <v>13</v>
      </c>
      <c r="B461" s="62">
        <f>SUM(B455:B460)</f>
        <v>0</v>
      </c>
      <c r="C461" s="62">
        <f t="shared" ref="C461:F461" si="161">SUM(C455:C460)</f>
        <v>0</v>
      </c>
      <c r="D461" s="62">
        <f t="shared" si="161"/>
        <v>0</v>
      </c>
      <c r="E461" s="62">
        <f t="shared" si="161"/>
        <v>0</v>
      </c>
      <c r="F461" s="62">
        <f t="shared" si="161"/>
        <v>0</v>
      </c>
    </row>
    <row r="462" spans="1:8" x14ac:dyDescent="0.25">
      <c r="B462" s="35"/>
      <c r="C462" s="35"/>
      <c r="D462" s="35"/>
      <c r="E462" s="35"/>
      <c r="F462" s="35"/>
    </row>
    <row r="463" spans="1:8" ht="24.75" customHeight="1" x14ac:dyDescent="0.25">
      <c r="A463" s="46" t="s">
        <v>31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47"/>
      <c r="H463" s="35"/>
    </row>
    <row r="465" spans="1:9" ht="13" x14ac:dyDescent="0.3">
      <c r="A465" s="46" t="s">
        <v>32</v>
      </c>
      <c r="B465" s="8">
        <v>0</v>
      </c>
      <c r="C465" s="8">
        <v>0</v>
      </c>
      <c r="D465" s="8">
        <v>0</v>
      </c>
      <c r="E465" s="8">
        <v>0</v>
      </c>
      <c r="F465" s="8">
        <v>0</v>
      </c>
      <c r="G465" s="47"/>
      <c r="H465" s="35"/>
      <c r="I465" s="35"/>
    </row>
    <row r="466" spans="1:9" x14ac:dyDescent="0.25">
      <c r="B466" s="35"/>
      <c r="C466" s="35"/>
      <c r="D466" s="35"/>
      <c r="E466" s="35"/>
      <c r="F466" s="35"/>
    </row>
    <row r="467" spans="1:9" ht="12.75" customHeight="1" x14ac:dyDescent="0.25">
      <c r="A467" s="109" t="s">
        <v>78</v>
      </c>
      <c r="B467" s="110"/>
      <c r="C467" s="110"/>
      <c r="D467" s="110"/>
      <c r="E467" s="111"/>
      <c r="F467" s="87"/>
      <c r="G467" s="47"/>
      <c r="H467" s="63"/>
    </row>
    <row r="468" spans="1:9" x14ac:dyDescent="0.25">
      <c r="A468" s="5" t="s">
        <v>6</v>
      </c>
      <c r="B468" s="9"/>
      <c r="C468" s="9">
        <f>B468</f>
        <v>0</v>
      </c>
      <c r="D468" s="9">
        <f>B468</f>
        <v>0</v>
      </c>
      <c r="E468" s="9">
        <f>B468</f>
        <v>0</v>
      </c>
      <c r="F468" s="5">
        <v>0</v>
      </c>
      <c r="H468" s="52"/>
    </row>
    <row r="469" spans="1:9" x14ac:dyDescent="0.25">
      <c r="A469" s="5" t="s">
        <v>6</v>
      </c>
      <c r="B469" s="9"/>
      <c r="C469" s="9">
        <f t="shared" ref="C469:C473" si="162">B469</f>
        <v>0</v>
      </c>
      <c r="D469" s="9">
        <f t="shared" ref="D469:D473" si="163">B469</f>
        <v>0</v>
      </c>
      <c r="E469" s="9">
        <f t="shared" ref="E469:E473" si="164">B469</f>
        <v>0</v>
      </c>
      <c r="F469" s="5">
        <v>0</v>
      </c>
      <c r="H469" s="52"/>
    </row>
    <row r="470" spans="1:9" x14ac:dyDescent="0.25">
      <c r="A470" s="5" t="s">
        <v>6</v>
      </c>
      <c r="B470" s="9"/>
      <c r="C470" s="9">
        <f t="shared" si="162"/>
        <v>0</v>
      </c>
      <c r="D470" s="9">
        <f t="shared" si="163"/>
        <v>0</v>
      </c>
      <c r="E470" s="9">
        <f t="shared" si="164"/>
        <v>0</v>
      </c>
      <c r="F470" s="5">
        <v>0</v>
      </c>
      <c r="H470" s="52"/>
    </row>
    <row r="471" spans="1:9" x14ac:dyDescent="0.25">
      <c r="A471" s="5" t="s">
        <v>6</v>
      </c>
      <c r="B471" s="9"/>
      <c r="C471" s="9">
        <f t="shared" si="162"/>
        <v>0</v>
      </c>
      <c r="D471" s="9">
        <f t="shared" si="163"/>
        <v>0</v>
      </c>
      <c r="E471" s="9">
        <f t="shared" si="164"/>
        <v>0</v>
      </c>
      <c r="F471" s="5">
        <v>0</v>
      </c>
      <c r="H471" s="52"/>
    </row>
    <row r="472" spans="1:9" x14ac:dyDescent="0.25">
      <c r="A472" s="5" t="s">
        <v>6</v>
      </c>
      <c r="B472" s="9"/>
      <c r="C472" s="9">
        <f t="shared" si="162"/>
        <v>0</v>
      </c>
      <c r="D472" s="9">
        <f t="shared" si="163"/>
        <v>0</v>
      </c>
      <c r="E472" s="9">
        <f t="shared" si="164"/>
        <v>0</v>
      </c>
      <c r="F472" s="5">
        <v>0</v>
      </c>
      <c r="H472" s="52"/>
    </row>
    <row r="473" spans="1:9" x14ac:dyDescent="0.25">
      <c r="A473" s="14" t="s">
        <v>4</v>
      </c>
      <c r="B473" s="9"/>
      <c r="C473" s="9">
        <f t="shared" si="162"/>
        <v>0</v>
      </c>
      <c r="D473" s="9">
        <f t="shared" si="163"/>
        <v>0</v>
      </c>
      <c r="E473" s="9">
        <f t="shared" si="164"/>
        <v>0</v>
      </c>
      <c r="F473" s="5">
        <v>0</v>
      </c>
    </row>
    <row r="474" spans="1:9" ht="13" x14ac:dyDescent="0.3">
      <c r="A474" s="92" t="s">
        <v>79</v>
      </c>
      <c r="B474" s="64">
        <f>SUM(B468:B473)</f>
        <v>0</v>
      </c>
      <c r="C474" s="64">
        <f t="shared" ref="C474:F474" si="165">SUM(C468:C473)</f>
        <v>0</v>
      </c>
      <c r="D474" s="64">
        <f t="shared" si="165"/>
        <v>0</v>
      </c>
      <c r="E474" s="64">
        <f t="shared" si="165"/>
        <v>0</v>
      </c>
      <c r="F474" s="64">
        <f t="shared" si="165"/>
        <v>0</v>
      </c>
    </row>
    <row r="475" spans="1:9" x14ac:dyDescent="0.25">
      <c r="A475" s="65"/>
      <c r="B475" s="66"/>
      <c r="C475" s="66"/>
      <c r="D475" s="66"/>
      <c r="E475" s="66"/>
      <c r="F475" s="66"/>
    </row>
    <row r="476" spans="1:9" ht="13" x14ac:dyDescent="0.3">
      <c r="A476" s="67" t="s">
        <v>59</v>
      </c>
      <c r="B476" s="68">
        <f>SUM(B463,B465,B461,B474)</f>
        <v>0</v>
      </c>
      <c r="C476" s="68">
        <f t="shared" ref="C476:F476" si="166">SUM(C463,C465,C461,C474)</f>
        <v>0</v>
      </c>
      <c r="D476" s="68">
        <f t="shared" si="166"/>
        <v>0</v>
      </c>
      <c r="E476" s="68">
        <f t="shared" si="166"/>
        <v>0</v>
      </c>
      <c r="F476" s="68">
        <f t="shared" si="166"/>
        <v>0</v>
      </c>
    </row>
    <row r="478" spans="1:9" ht="13" thickBot="1" x14ac:dyDescent="0.3">
      <c r="A478" s="58"/>
      <c r="B478" s="58"/>
      <c r="C478" s="58"/>
      <c r="D478" s="58"/>
      <c r="E478" s="58"/>
      <c r="F478" s="58"/>
      <c r="G478" s="59"/>
      <c r="H478" s="58"/>
    </row>
    <row r="479" spans="1:9" ht="14.5" thickBot="1" x14ac:dyDescent="0.3">
      <c r="A479" s="31" t="s">
        <v>55</v>
      </c>
      <c r="B479" s="120"/>
      <c r="C479" s="121"/>
      <c r="D479" s="121"/>
      <c r="E479" s="121"/>
      <c r="F479" s="122"/>
      <c r="H479" s="60"/>
    </row>
    <row r="480" spans="1:9" ht="33.75" customHeight="1" x14ac:dyDescent="0.3">
      <c r="A480" s="112" t="s">
        <v>2</v>
      </c>
      <c r="B480" s="102"/>
      <c r="C480" s="102"/>
      <c r="D480" s="102"/>
      <c r="E480" s="103"/>
      <c r="F480" s="88"/>
      <c r="G480" s="48" t="s">
        <v>33</v>
      </c>
      <c r="H480" s="71" t="s">
        <v>5</v>
      </c>
    </row>
    <row r="481" spans="1:9" x14ac:dyDescent="0.25">
      <c r="A481" s="14" t="s">
        <v>23</v>
      </c>
      <c r="B481" s="8"/>
      <c r="C481" s="8">
        <f>B481</f>
        <v>0</v>
      </c>
      <c r="D481" s="8">
        <f>B481</f>
        <v>0</v>
      </c>
      <c r="E481" s="8">
        <f>B481</f>
        <v>0</v>
      </c>
      <c r="F481" s="5">
        <v>0</v>
      </c>
      <c r="G481" s="72"/>
      <c r="H481" s="12"/>
    </row>
    <row r="482" spans="1:9" x14ac:dyDescent="0.25">
      <c r="A482" s="14" t="s">
        <v>24</v>
      </c>
      <c r="B482" s="8"/>
      <c r="C482" s="8">
        <f t="shared" ref="C482:C486" si="167">B482</f>
        <v>0</v>
      </c>
      <c r="D482" s="8">
        <f t="shared" ref="D482:D486" si="168">B482</f>
        <v>0</v>
      </c>
      <c r="E482" s="8">
        <f t="shared" ref="E482:E486" si="169">B482</f>
        <v>0</v>
      </c>
      <c r="F482" s="5">
        <v>0</v>
      </c>
      <c r="G482" s="21"/>
      <c r="H482" s="22"/>
    </row>
    <row r="483" spans="1:9" x14ac:dyDescent="0.25">
      <c r="A483" s="14" t="s">
        <v>18</v>
      </c>
      <c r="B483" s="5"/>
      <c r="C483" s="8">
        <f t="shared" si="167"/>
        <v>0</v>
      </c>
      <c r="D483" s="8">
        <f t="shared" si="168"/>
        <v>0</v>
      </c>
      <c r="E483" s="8">
        <f t="shared" si="169"/>
        <v>0</v>
      </c>
      <c r="F483" s="5">
        <v>0</v>
      </c>
      <c r="G483" s="73"/>
      <c r="H483" s="4"/>
    </row>
    <row r="484" spans="1:9" x14ac:dyDescent="0.25">
      <c r="A484" s="14" t="s">
        <v>19</v>
      </c>
      <c r="B484" s="8"/>
      <c r="C484" s="8">
        <f t="shared" si="167"/>
        <v>0</v>
      </c>
      <c r="D484" s="8">
        <f t="shared" si="168"/>
        <v>0</v>
      </c>
      <c r="E484" s="8">
        <f t="shared" si="169"/>
        <v>0</v>
      </c>
      <c r="F484" s="5">
        <v>0</v>
      </c>
      <c r="G484" s="21"/>
      <c r="H484" s="22"/>
    </row>
    <row r="485" spans="1:9" x14ac:dyDescent="0.25">
      <c r="A485" s="14" t="s">
        <v>20</v>
      </c>
      <c r="B485" s="5"/>
      <c r="C485" s="8">
        <f t="shared" si="167"/>
        <v>0</v>
      </c>
      <c r="D485" s="8">
        <f t="shared" si="168"/>
        <v>0</v>
      </c>
      <c r="E485" s="8">
        <f t="shared" si="169"/>
        <v>0</v>
      </c>
      <c r="F485" s="5">
        <v>0</v>
      </c>
      <c r="G485" s="73"/>
      <c r="H485" s="4"/>
    </row>
    <row r="486" spans="1:9" x14ac:dyDescent="0.25">
      <c r="A486" s="14" t="s">
        <v>25</v>
      </c>
      <c r="B486" s="5"/>
      <c r="C486" s="8">
        <f t="shared" si="167"/>
        <v>0</v>
      </c>
      <c r="D486" s="8">
        <f t="shared" si="168"/>
        <v>0</v>
      </c>
      <c r="E486" s="8">
        <f t="shared" si="169"/>
        <v>0</v>
      </c>
      <c r="F486" s="5">
        <v>0</v>
      </c>
      <c r="G486" s="17"/>
      <c r="H486" s="17"/>
    </row>
    <row r="487" spans="1:9" x14ac:dyDescent="0.25">
      <c r="A487" s="61" t="s">
        <v>13</v>
      </c>
      <c r="B487" s="62">
        <f>SUM(B481:B486)</f>
        <v>0</v>
      </c>
      <c r="C487" s="62">
        <f t="shared" ref="C487:F487" si="170">SUM(C481:C486)</f>
        <v>0</v>
      </c>
      <c r="D487" s="62">
        <f t="shared" si="170"/>
        <v>0</v>
      </c>
      <c r="E487" s="62">
        <f t="shared" si="170"/>
        <v>0</v>
      </c>
      <c r="F487" s="62">
        <f t="shared" si="170"/>
        <v>0</v>
      </c>
    </row>
    <row r="488" spans="1:9" x14ac:dyDescent="0.25">
      <c r="B488" s="35"/>
      <c r="C488" s="35"/>
      <c r="D488" s="35"/>
      <c r="E488" s="35"/>
      <c r="F488" s="35"/>
    </row>
    <row r="489" spans="1:9" ht="24.75" customHeight="1" x14ac:dyDescent="0.25">
      <c r="A489" s="46" t="s">
        <v>31</v>
      </c>
      <c r="B489" s="8">
        <v>0</v>
      </c>
      <c r="C489" s="8">
        <v>0</v>
      </c>
      <c r="D489" s="8">
        <v>0</v>
      </c>
      <c r="E489" s="8">
        <v>0</v>
      </c>
      <c r="F489" s="5">
        <v>0</v>
      </c>
      <c r="G489" s="47"/>
      <c r="H489" s="35"/>
    </row>
    <row r="491" spans="1:9" ht="13" x14ac:dyDescent="0.3">
      <c r="A491" s="46" t="s">
        <v>32</v>
      </c>
      <c r="B491" s="8">
        <v>0</v>
      </c>
      <c r="C491" s="8">
        <v>0</v>
      </c>
      <c r="D491" s="8">
        <v>0</v>
      </c>
      <c r="E491" s="8">
        <v>0</v>
      </c>
      <c r="F491" s="5">
        <v>0</v>
      </c>
      <c r="G491" s="47"/>
      <c r="H491" s="35"/>
      <c r="I491" s="35"/>
    </row>
    <row r="492" spans="1:9" x14ac:dyDescent="0.25">
      <c r="B492" s="35"/>
      <c r="C492" s="35"/>
      <c r="D492" s="35"/>
      <c r="E492" s="35"/>
      <c r="F492" s="35"/>
    </row>
    <row r="493" spans="1:9" ht="12.75" customHeight="1" x14ac:dyDescent="0.25">
      <c r="A493" s="109" t="s">
        <v>78</v>
      </c>
      <c r="B493" s="110"/>
      <c r="C493" s="110"/>
      <c r="D493" s="110"/>
      <c r="E493" s="111"/>
      <c r="F493" s="87"/>
      <c r="G493" s="47"/>
      <c r="H493" s="63"/>
    </row>
    <row r="494" spans="1:9" x14ac:dyDescent="0.25">
      <c r="A494" s="5" t="s">
        <v>6</v>
      </c>
      <c r="B494" s="9"/>
      <c r="C494" s="9">
        <f>B494</f>
        <v>0</v>
      </c>
      <c r="D494" s="9">
        <f>B494</f>
        <v>0</v>
      </c>
      <c r="E494" s="9">
        <f>B494</f>
        <v>0</v>
      </c>
      <c r="F494" s="5">
        <v>0</v>
      </c>
      <c r="H494" s="52"/>
    </row>
    <row r="495" spans="1:9" x14ac:dyDescent="0.25">
      <c r="A495" s="5" t="s">
        <v>6</v>
      </c>
      <c r="B495" s="9"/>
      <c r="C495" s="9">
        <f t="shared" ref="C495:C499" si="171">B495</f>
        <v>0</v>
      </c>
      <c r="D495" s="9">
        <f t="shared" ref="D495:D499" si="172">B495</f>
        <v>0</v>
      </c>
      <c r="E495" s="9">
        <f t="shared" ref="E495:E499" si="173">B495</f>
        <v>0</v>
      </c>
      <c r="F495" s="5">
        <v>0</v>
      </c>
      <c r="H495" s="52"/>
    </row>
    <row r="496" spans="1:9" x14ac:dyDescent="0.25">
      <c r="A496" s="5" t="s">
        <v>6</v>
      </c>
      <c r="B496" s="9"/>
      <c r="C496" s="9">
        <f t="shared" si="171"/>
        <v>0</v>
      </c>
      <c r="D496" s="9">
        <f t="shared" si="172"/>
        <v>0</v>
      </c>
      <c r="E496" s="9">
        <f t="shared" si="173"/>
        <v>0</v>
      </c>
      <c r="F496" s="5">
        <v>0</v>
      </c>
      <c r="H496" s="52"/>
    </row>
    <row r="497" spans="1:8" x14ac:dyDescent="0.25">
      <c r="A497" s="5" t="s">
        <v>6</v>
      </c>
      <c r="B497" s="9"/>
      <c r="C497" s="9">
        <f t="shared" si="171"/>
        <v>0</v>
      </c>
      <c r="D497" s="9">
        <f t="shared" si="172"/>
        <v>0</v>
      </c>
      <c r="E497" s="9">
        <f t="shared" si="173"/>
        <v>0</v>
      </c>
      <c r="F497" s="5">
        <v>0</v>
      </c>
      <c r="H497" s="52"/>
    </row>
    <row r="498" spans="1:8" x14ac:dyDescent="0.25">
      <c r="A498" s="5" t="s">
        <v>6</v>
      </c>
      <c r="B498" s="9"/>
      <c r="C498" s="9">
        <f t="shared" si="171"/>
        <v>0</v>
      </c>
      <c r="D498" s="9">
        <f t="shared" si="172"/>
        <v>0</v>
      </c>
      <c r="E498" s="9">
        <f t="shared" si="173"/>
        <v>0</v>
      </c>
      <c r="F498" s="5">
        <v>0</v>
      </c>
      <c r="H498" s="52"/>
    </row>
    <row r="499" spans="1:8" x14ac:dyDescent="0.25">
      <c r="A499" s="14" t="s">
        <v>4</v>
      </c>
      <c r="B499" s="9"/>
      <c r="C499" s="9">
        <f t="shared" si="171"/>
        <v>0</v>
      </c>
      <c r="D499" s="9">
        <f t="shared" si="172"/>
        <v>0</v>
      </c>
      <c r="E499" s="9">
        <f t="shared" si="173"/>
        <v>0</v>
      </c>
      <c r="F499" s="5">
        <v>0</v>
      </c>
    </row>
    <row r="500" spans="1:8" ht="13" x14ac:dyDescent="0.3">
      <c r="A500" s="92" t="s">
        <v>79</v>
      </c>
      <c r="B500" s="64">
        <f>SUM(B494:B499)</f>
        <v>0</v>
      </c>
      <c r="C500" s="64">
        <f t="shared" ref="C500:F500" si="174">SUM(C494:C499)</f>
        <v>0</v>
      </c>
      <c r="D500" s="64">
        <f t="shared" si="174"/>
        <v>0</v>
      </c>
      <c r="E500" s="64">
        <f t="shared" si="174"/>
        <v>0</v>
      </c>
      <c r="F500" s="64">
        <f t="shared" si="174"/>
        <v>0</v>
      </c>
    </row>
    <row r="501" spans="1:8" x14ac:dyDescent="0.25">
      <c r="A501" s="65"/>
      <c r="B501" s="66"/>
      <c r="C501" s="66"/>
      <c r="D501" s="66"/>
      <c r="E501" s="66"/>
      <c r="F501" s="66"/>
    </row>
    <row r="502" spans="1:8" ht="13" x14ac:dyDescent="0.3">
      <c r="A502" s="67" t="s">
        <v>58</v>
      </c>
      <c r="B502" s="68">
        <f>SUM(B489,B491,B487,B500)</f>
        <v>0</v>
      </c>
      <c r="C502" s="68">
        <f t="shared" ref="C502:F502" si="175">SUM(C489,C491,C487,C500)</f>
        <v>0</v>
      </c>
      <c r="D502" s="68">
        <f t="shared" si="175"/>
        <v>0</v>
      </c>
      <c r="E502" s="68">
        <f t="shared" si="175"/>
        <v>0</v>
      </c>
      <c r="F502" s="68">
        <f t="shared" si="175"/>
        <v>0</v>
      </c>
    </row>
    <row r="504" spans="1:8" ht="13" thickBot="1" x14ac:dyDescent="0.3">
      <c r="A504" s="58"/>
      <c r="B504" s="58"/>
      <c r="C504" s="58"/>
      <c r="D504" s="58"/>
      <c r="E504" s="58"/>
      <c r="F504" s="58"/>
      <c r="G504" s="59"/>
      <c r="H504" s="58"/>
    </row>
    <row r="505" spans="1:8" ht="14.5" thickBot="1" x14ac:dyDescent="0.3">
      <c r="A505" s="31" t="s">
        <v>56</v>
      </c>
      <c r="B505" s="120"/>
      <c r="C505" s="121"/>
      <c r="D505" s="121"/>
      <c r="E505" s="121"/>
      <c r="F505" s="122"/>
      <c r="H505" s="60"/>
    </row>
    <row r="506" spans="1:8" ht="33.75" customHeight="1" x14ac:dyDescent="0.3">
      <c r="A506" s="112" t="s">
        <v>2</v>
      </c>
      <c r="B506" s="102"/>
      <c r="C506" s="102"/>
      <c r="D506" s="102"/>
      <c r="E506" s="103"/>
      <c r="F506" s="88"/>
      <c r="G506" s="48" t="s">
        <v>33</v>
      </c>
      <c r="H506" s="71" t="s">
        <v>5</v>
      </c>
    </row>
    <row r="507" spans="1:8" x14ac:dyDescent="0.25">
      <c r="A507" s="14" t="s">
        <v>23</v>
      </c>
      <c r="B507" s="8"/>
      <c r="C507" s="8">
        <f>B507</f>
        <v>0</v>
      </c>
      <c r="D507" s="8">
        <f>B507</f>
        <v>0</v>
      </c>
      <c r="E507" s="8">
        <f>B507</f>
        <v>0</v>
      </c>
      <c r="F507" s="5">
        <v>0</v>
      </c>
      <c r="G507" s="72"/>
      <c r="H507" s="12"/>
    </row>
    <row r="508" spans="1:8" x14ac:dyDescent="0.25">
      <c r="A508" s="14" t="s">
        <v>24</v>
      </c>
      <c r="B508" s="8"/>
      <c r="C508" s="8">
        <f t="shared" ref="C508:C512" si="176">B508</f>
        <v>0</v>
      </c>
      <c r="D508" s="8">
        <f t="shared" ref="D508:D512" si="177">B508</f>
        <v>0</v>
      </c>
      <c r="E508" s="8">
        <f t="shared" ref="E508:E512" si="178">B508</f>
        <v>0</v>
      </c>
      <c r="F508" s="5">
        <v>0</v>
      </c>
      <c r="G508" s="21"/>
      <c r="H508" s="22"/>
    </row>
    <row r="509" spans="1:8" x14ac:dyDescent="0.25">
      <c r="A509" s="14" t="s">
        <v>18</v>
      </c>
      <c r="B509" s="5"/>
      <c r="C509" s="8">
        <f t="shared" si="176"/>
        <v>0</v>
      </c>
      <c r="D509" s="8">
        <f t="shared" si="177"/>
        <v>0</v>
      </c>
      <c r="E509" s="8">
        <f t="shared" si="178"/>
        <v>0</v>
      </c>
      <c r="F509" s="5">
        <v>0</v>
      </c>
      <c r="G509" s="73"/>
      <c r="H509" s="4"/>
    </row>
    <row r="510" spans="1:8" x14ac:dyDescent="0.25">
      <c r="A510" s="14" t="s">
        <v>19</v>
      </c>
      <c r="B510" s="8"/>
      <c r="C510" s="8">
        <f t="shared" si="176"/>
        <v>0</v>
      </c>
      <c r="D510" s="8">
        <f t="shared" si="177"/>
        <v>0</v>
      </c>
      <c r="E510" s="8">
        <f t="shared" si="178"/>
        <v>0</v>
      </c>
      <c r="F510" s="5">
        <v>0</v>
      </c>
      <c r="G510" s="21"/>
      <c r="H510" s="22"/>
    </row>
    <row r="511" spans="1:8" x14ac:dyDescent="0.25">
      <c r="A511" s="14" t="s">
        <v>20</v>
      </c>
      <c r="B511" s="5"/>
      <c r="C511" s="8">
        <f t="shared" si="176"/>
        <v>0</v>
      </c>
      <c r="D511" s="8">
        <f t="shared" si="177"/>
        <v>0</v>
      </c>
      <c r="E511" s="8">
        <f t="shared" si="178"/>
        <v>0</v>
      </c>
      <c r="F511" s="5">
        <v>0</v>
      </c>
      <c r="G511" s="73"/>
      <c r="H511" s="4"/>
    </row>
    <row r="512" spans="1:8" x14ac:dyDescent="0.25">
      <c r="A512" s="14" t="s">
        <v>25</v>
      </c>
      <c r="B512" s="5"/>
      <c r="C512" s="8">
        <f t="shared" si="176"/>
        <v>0</v>
      </c>
      <c r="D512" s="8">
        <f t="shared" si="177"/>
        <v>0</v>
      </c>
      <c r="E512" s="8">
        <f t="shared" si="178"/>
        <v>0</v>
      </c>
      <c r="F512" s="5">
        <v>0</v>
      </c>
      <c r="G512" s="17"/>
      <c r="H512" s="17"/>
    </row>
    <row r="513" spans="1:9" x14ac:dyDescent="0.25">
      <c r="A513" s="61" t="s">
        <v>13</v>
      </c>
      <c r="B513" s="62">
        <f>SUM(B507:B512)</f>
        <v>0</v>
      </c>
      <c r="C513" s="62">
        <f t="shared" ref="C513:F513" si="179">SUM(C507:C512)</f>
        <v>0</v>
      </c>
      <c r="D513" s="62">
        <f t="shared" si="179"/>
        <v>0</v>
      </c>
      <c r="E513" s="62">
        <f t="shared" si="179"/>
        <v>0</v>
      </c>
      <c r="F513" s="62">
        <f t="shared" si="179"/>
        <v>0</v>
      </c>
    </row>
    <row r="514" spans="1:9" x14ac:dyDescent="0.25">
      <c r="B514" s="35"/>
      <c r="C514" s="35"/>
      <c r="D514" s="35"/>
      <c r="E514" s="35"/>
      <c r="F514" s="35"/>
    </row>
    <row r="515" spans="1:9" ht="24.75" customHeight="1" x14ac:dyDescent="0.25">
      <c r="A515" s="46" t="s">
        <v>31</v>
      </c>
      <c r="B515" s="8">
        <v>0</v>
      </c>
      <c r="C515" s="8">
        <v>0</v>
      </c>
      <c r="D515" s="8">
        <v>0</v>
      </c>
      <c r="E515" s="8">
        <v>0</v>
      </c>
      <c r="F515" s="5">
        <v>0</v>
      </c>
      <c r="G515" s="47"/>
      <c r="H515" s="35"/>
    </row>
    <row r="517" spans="1:9" ht="13" x14ac:dyDescent="0.3">
      <c r="A517" s="46" t="s">
        <v>32</v>
      </c>
      <c r="B517" s="8">
        <v>0</v>
      </c>
      <c r="C517" s="8">
        <v>0</v>
      </c>
      <c r="D517" s="8">
        <v>0</v>
      </c>
      <c r="E517" s="8">
        <v>0</v>
      </c>
      <c r="F517" s="5">
        <v>0</v>
      </c>
      <c r="G517" s="47"/>
      <c r="H517" s="35"/>
      <c r="I517" s="35"/>
    </row>
    <row r="518" spans="1:9" x14ac:dyDescent="0.25">
      <c r="B518" s="35"/>
      <c r="C518" s="35"/>
      <c r="D518" s="35"/>
      <c r="E518" s="35"/>
      <c r="F518" s="35"/>
    </row>
    <row r="519" spans="1:9" ht="12.75" customHeight="1" x14ac:dyDescent="0.25">
      <c r="A519" s="109" t="s">
        <v>78</v>
      </c>
      <c r="B519" s="110"/>
      <c r="C519" s="110"/>
      <c r="D519" s="110"/>
      <c r="E519" s="111"/>
      <c r="F519" s="87"/>
      <c r="G519" s="47"/>
      <c r="H519" s="63"/>
    </row>
    <row r="520" spans="1:9" x14ac:dyDescent="0.25">
      <c r="A520" s="5" t="s">
        <v>6</v>
      </c>
      <c r="B520" s="9"/>
      <c r="C520" s="9">
        <f>B520</f>
        <v>0</v>
      </c>
      <c r="D520" s="9">
        <f>B520</f>
        <v>0</v>
      </c>
      <c r="E520" s="9">
        <f>B520</f>
        <v>0</v>
      </c>
      <c r="F520" s="5">
        <v>0</v>
      </c>
      <c r="H520" s="52"/>
    </row>
    <row r="521" spans="1:9" x14ac:dyDescent="0.25">
      <c r="A521" s="5" t="s">
        <v>6</v>
      </c>
      <c r="B521" s="9"/>
      <c r="C521" s="9">
        <f t="shared" ref="C521:C525" si="180">B521</f>
        <v>0</v>
      </c>
      <c r="D521" s="9">
        <f t="shared" ref="D521:D525" si="181">B521</f>
        <v>0</v>
      </c>
      <c r="E521" s="9">
        <f t="shared" ref="E521:E525" si="182">B521</f>
        <v>0</v>
      </c>
      <c r="F521" s="5">
        <v>0</v>
      </c>
      <c r="H521" s="52"/>
    </row>
    <row r="522" spans="1:9" x14ac:dyDescent="0.25">
      <c r="A522" s="5" t="s">
        <v>6</v>
      </c>
      <c r="B522" s="9"/>
      <c r="C522" s="9">
        <f t="shared" si="180"/>
        <v>0</v>
      </c>
      <c r="D522" s="9">
        <f t="shared" si="181"/>
        <v>0</v>
      </c>
      <c r="E522" s="9">
        <f t="shared" si="182"/>
        <v>0</v>
      </c>
      <c r="F522" s="5">
        <v>0</v>
      </c>
      <c r="H522" s="52"/>
    </row>
    <row r="523" spans="1:9" x14ac:dyDescent="0.25">
      <c r="A523" s="5" t="s">
        <v>6</v>
      </c>
      <c r="B523" s="9"/>
      <c r="C523" s="9">
        <f t="shared" si="180"/>
        <v>0</v>
      </c>
      <c r="D523" s="9">
        <f t="shared" si="181"/>
        <v>0</v>
      </c>
      <c r="E523" s="9">
        <f t="shared" si="182"/>
        <v>0</v>
      </c>
      <c r="F523" s="5">
        <v>0</v>
      </c>
      <c r="H523" s="52"/>
    </row>
    <row r="524" spans="1:9" x14ac:dyDescent="0.25">
      <c r="A524" s="5" t="s">
        <v>6</v>
      </c>
      <c r="B524" s="9"/>
      <c r="C524" s="9">
        <f t="shared" si="180"/>
        <v>0</v>
      </c>
      <c r="D524" s="9">
        <f t="shared" si="181"/>
        <v>0</v>
      </c>
      <c r="E524" s="9">
        <f t="shared" si="182"/>
        <v>0</v>
      </c>
      <c r="F524" s="5">
        <v>0</v>
      </c>
      <c r="H524" s="52"/>
    </row>
    <row r="525" spans="1:9" x14ac:dyDescent="0.25">
      <c r="A525" s="14" t="s">
        <v>4</v>
      </c>
      <c r="B525" s="9"/>
      <c r="C525" s="9">
        <f t="shared" si="180"/>
        <v>0</v>
      </c>
      <c r="D525" s="9">
        <f t="shared" si="181"/>
        <v>0</v>
      </c>
      <c r="E525" s="9">
        <f t="shared" si="182"/>
        <v>0</v>
      </c>
      <c r="F525" s="5">
        <v>0</v>
      </c>
    </row>
    <row r="526" spans="1:9" ht="13" x14ac:dyDescent="0.3">
      <c r="A526" s="92" t="s">
        <v>79</v>
      </c>
      <c r="B526" s="64">
        <f>SUM(B520:B525)</f>
        <v>0</v>
      </c>
      <c r="C526" s="64">
        <f t="shared" ref="C526:F526" si="183">SUM(C520:C525)</f>
        <v>0</v>
      </c>
      <c r="D526" s="64">
        <f t="shared" si="183"/>
        <v>0</v>
      </c>
      <c r="E526" s="64">
        <f t="shared" si="183"/>
        <v>0</v>
      </c>
      <c r="F526" s="64">
        <f t="shared" si="183"/>
        <v>0</v>
      </c>
    </row>
    <row r="527" spans="1:9" x14ac:dyDescent="0.25">
      <c r="A527" s="65"/>
      <c r="B527" s="66"/>
      <c r="C527" s="66"/>
      <c r="D527" s="66"/>
      <c r="E527" s="66"/>
      <c r="F527" s="66"/>
    </row>
    <row r="528" spans="1:9" ht="13" x14ac:dyDescent="0.3">
      <c r="A528" s="67" t="s">
        <v>57</v>
      </c>
      <c r="B528" s="68">
        <f>SUM(B515,B517,B513,B526)</f>
        <v>0</v>
      </c>
      <c r="C528" s="68">
        <f t="shared" ref="C528:F528" si="184">SUM(C515,C517,C513,C526)</f>
        <v>0</v>
      </c>
      <c r="D528" s="68">
        <f t="shared" si="184"/>
        <v>0</v>
      </c>
      <c r="E528" s="68">
        <f t="shared" si="184"/>
        <v>0</v>
      </c>
      <c r="F528" s="68">
        <f t="shared" si="184"/>
        <v>0</v>
      </c>
    </row>
  </sheetData>
  <sheetProtection sheet="1" objects="1" scenarios="1"/>
  <mergeCells count="64">
    <mergeCell ref="B505:F505"/>
    <mergeCell ref="B3:F3"/>
    <mergeCell ref="B37:F37"/>
    <mergeCell ref="B63:F63"/>
    <mergeCell ref="B89:F89"/>
    <mergeCell ref="B115:F115"/>
    <mergeCell ref="A20:E20"/>
    <mergeCell ref="A285:E285"/>
    <mergeCell ref="A298:E298"/>
    <mergeCell ref="A311:E311"/>
    <mergeCell ref="B245:F245"/>
    <mergeCell ref="B271:F271"/>
    <mergeCell ref="B297:F297"/>
    <mergeCell ref="B323:F323"/>
    <mergeCell ref="A428:E428"/>
    <mergeCell ref="A337:E337"/>
    <mergeCell ref="B219:F219"/>
    <mergeCell ref="A506:E506"/>
    <mergeCell ref="A519:E519"/>
    <mergeCell ref="A4:E4"/>
    <mergeCell ref="A7:E7"/>
    <mergeCell ref="A12:A13"/>
    <mergeCell ref="A116:E116"/>
    <mergeCell ref="A64:E64"/>
    <mergeCell ref="A77:E77"/>
    <mergeCell ref="A90:E90"/>
    <mergeCell ref="A103:E103"/>
    <mergeCell ref="A324:E324"/>
    <mergeCell ref="A233:E233"/>
    <mergeCell ref="A246:E246"/>
    <mergeCell ref="A259:E259"/>
    <mergeCell ref="A272:E272"/>
    <mergeCell ref="A389:E389"/>
    <mergeCell ref="A402:E402"/>
    <mergeCell ref="G34:H34"/>
    <mergeCell ref="A38:E38"/>
    <mergeCell ref="A51:E51"/>
    <mergeCell ref="A220:E220"/>
    <mergeCell ref="A129:E129"/>
    <mergeCell ref="A142:E142"/>
    <mergeCell ref="A155:E155"/>
    <mergeCell ref="A168:E168"/>
    <mergeCell ref="A181:E181"/>
    <mergeCell ref="A194:E194"/>
    <mergeCell ref="A207:E207"/>
    <mergeCell ref="B141:F141"/>
    <mergeCell ref="B167:F167"/>
    <mergeCell ref="B193:F193"/>
    <mergeCell ref="A1:F1"/>
    <mergeCell ref="A493:E493"/>
    <mergeCell ref="A441:E441"/>
    <mergeCell ref="A454:E454"/>
    <mergeCell ref="A467:E467"/>
    <mergeCell ref="A480:E480"/>
    <mergeCell ref="B453:F453"/>
    <mergeCell ref="B479:F479"/>
    <mergeCell ref="A415:E415"/>
    <mergeCell ref="B349:F349"/>
    <mergeCell ref="B375:F375"/>
    <mergeCell ref="B401:F401"/>
    <mergeCell ref="B427:F427"/>
    <mergeCell ref="A350:E350"/>
    <mergeCell ref="A363:E363"/>
    <mergeCell ref="A376:E376"/>
  </mergeCells>
  <printOptions horizontalCentered="1"/>
  <pageMargins left="0.25" right="0.25" top="0.75" bottom="0.5" header="0.5" footer="0.5"/>
  <pageSetup scale="90" orientation="portrait" r:id="rId1"/>
  <headerFooter alignWithMargins="0"/>
  <rowBreaks count="10" manualBreakCount="10">
    <brk id="35" max="16383" man="1"/>
    <brk id="87" max="16383" man="1"/>
    <brk id="139" max="16383" man="1"/>
    <brk id="191" max="16383" man="1"/>
    <brk id="243" max="16383" man="1"/>
    <brk id="295" max="16383" man="1"/>
    <brk id="347" max="16383" man="1"/>
    <brk id="399" max="16383" man="1"/>
    <brk id="451" max="16383" man="1"/>
    <brk id="5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663F8D9501E4EB12373A03CBBD308" ma:contentTypeVersion="0" ma:contentTypeDescription="Create a new document." ma:contentTypeScope="" ma:versionID="4f447d51b60a3e7ed9e53270a485dc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05363-2D6E-4E48-A33D-8E97A10F7FBA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307BADE-F33F-4C23-A45F-0762E507F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3E7409-F67F-4425-841F-EF8F7BFEF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One Site Only</vt:lpstr>
      <vt:lpstr>Up to 5 sites</vt:lpstr>
      <vt:lpstr>Up to 20 sites</vt:lpstr>
      <vt:lpstr>'One Site Only'!Print_Titles</vt:lpstr>
      <vt:lpstr>'Up to 20 sites'!Print_Titles</vt:lpstr>
      <vt:lpstr>'Up to 5 sites'!Print_Titles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Summary Table for Merit Review Budgets (December 2009)</dc:title>
  <dc:subject>Sample Summary Table for Merit Review Budgets (December 2009)</dc:subject>
  <dc:creator>Rita Lysik</dc:creator>
  <cp:keywords>Sample Summary Table for Merit Review Budgets (December 2009).</cp:keywords>
  <cp:lastModifiedBy>Smyth, Miriam</cp:lastModifiedBy>
  <cp:lastPrinted>2016-01-15T12:32:43Z</cp:lastPrinted>
  <dcterms:created xsi:type="dcterms:W3CDTF">2009-04-01T20:15:58Z</dcterms:created>
  <dcterms:modified xsi:type="dcterms:W3CDTF">2021-09-19T23:48:31Z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0x010100D88663F8D9501E4EB12373A03CBBD308</vt:lpwstr>
  </property>
</Properties>
</file>